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autoCompressPictures="0" defaultThemeVersion="124226"/>
  <xr:revisionPtr revIDLastSave="0" documentId="13_ncr:1_{35433ED2-FD39-4140-BD6B-1EC4A479BDBF}" xr6:coauthVersionLast="47" xr6:coauthVersionMax="47" xr10:uidLastSave="{00000000-0000-0000-0000-000000000000}"/>
  <bookViews>
    <workbookView xWindow="-110" yWindow="-110" windowWidth="19420" windowHeight="11500" tabRatio="891" xr2:uid="{00000000-000D-0000-FFFF-FFFF00000000}"/>
    <workbookView xWindow="-120" yWindow="-16320" windowWidth="29040" windowHeight="15720" xr2:uid="{4363BBB4-56F8-48E6-9C92-FB0902DC86B3}"/>
  </bookViews>
  <sheets>
    <sheet name="MASTER" sheetId="3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6" i="3" l="1"/>
  <c r="B67" i="3"/>
  <c r="B68" i="3"/>
  <c r="B66" i="3"/>
  <c r="B61" i="3"/>
  <c r="B62" i="3"/>
  <c r="B63" i="3"/>
  <c r="B64" i="3"/>
  <c r="B65" i="3"/>
  <c r="B60" i="3"/>
  <c r="C51" i="3"/>
  <c r="C37" i="3"/>
  <c r="C25" i="3"/>
  <c r="F31" i="3" s="1"/>
  <c r="G31" i="3" s="1"/>
  <c r="F30" i="3" l="1"/>
  <c r="G30" i="3" s="1"/>
  <c r="F33" i="3"/>
  <c r="G33" i="3" s="1"/>
  <c r="F35" i="3"/>
  <c r="G35" i="3" s="1"/>
  <c r="F34" i="3"/>
  <c r="G34" i="3" s="1"/>
  <c r="F32" i="3"/>
  <c r="G32" i="3" s="1"/>
  <c r="F37" i="3" l="1"/>
  <c r="G37" i="3"/>
  <c r="C8" i="3" l="1"/>
  <c r="E13" i="3"/>
  <c r="D13" i="3"/>
  <c r="D58" i="3"/>
  <c r="C58" i="3" s="1"/>
  <c r="D59" i="3"/>
  <c r="C59" i="3" s="1"/>
  <c r="G71" i="3"/>
  <c r="C9" i="3"/>
  <c r="B71" i="3"/>
  <c r="B59" i="3"/>
  <c r="B58" i="3"/>
  <c r="C15" i="3" l="1"/>
  <c r="G73" i="3"/>
  <c r="C13" i="3"/>
  <c r="F9" i="3" s="1"/>
  <c r="D73" i="3"/>
  <c r="G8" i="3" l="1"/>
  <c r="G9" i="3"/>
  <c r="G11" i="3"/>
  <c r="F8" i="3"/>
  <c r="F11" i="3"/>
  <c r="G13" i="3" l="1"/>
  <c r="I31" i="3"/>
  <c r="I30" i="3"/>
  <c r="E60" i="3" s="1"/>
  <c r="I34" i="3"/>
  <c r="I35" i="3"/>
  <c r="I33" i="3"/>
  <c r="I32" i="3"/>
  <c r="F13" i="3"/>
  <c r="C60" i="3" l="1"/>
  <c r="H32" i="3"/>
  <c r="E62" i="3"/>
  <c r="C62" i="3" s="1"/>
  <c r="H33" i="3"/>
  <c r="E63" i="3"/>
  <c r="C63" i="3" s="1"/>
  <c r="H35" i="3"/>
  <c r="E65" i="3"/>
  <c r="C65" i="3" s="1"/>
  <c r="H34" i="3"/>
  <c r="E64" i="3"/>
  <c r="H31" i="3"/>
  <c r="E61" i="3"/>
  <c r="H30" i="3"/>
  <c r="I37" i="3"/>
  <c r="C43" i="3" s="1"/>
  <c r="C61" i="3" l="1"/>
  <c r="H37" i="3"/>
  <c r="E73" i="3"/>
  <c r="D47" i="3"/>
  <c r="F66" i="3" s="1"/>
  <c r="C66" i="3" s="1"/>
  <c r="D48" i="3"/>
  <c r="D49" i="3"/>
  <c r="C64" i="3"/>
  <c r="F48" i="3" l="1"/>
  <c r="F67" i="3"/>
  <c r="C67" i="3" s="1"/>
  <c r="F49" i="3"/>
  <c r="F68" i="3"/>
  <c r="C68" i="3" s="1"/>
  <c r="E47" i="3"/>
  <c r="F47" i="3"/>
  <c r="E48" i="3"/>
  <c r="D51" i="3"/>
  <c r="E49" i="3"/>
  <c r="C73" i="3" l="1"/>
  <c r="H58" i="3" s="1"/>
  <c r="F73" i="3"/>
  <c r="C75" i="3" s="1"/>
  <c r="F51" i="3"/>
  <c r="E51" i="3"/>
  <c r="G47" i="3"/>
  <c r="G48" i="3"/>
  <c r="G49" i="3"/>
  <c r="I67" i="3" l="1"/>
  <c r="I68" i="3"/>
  <c r="H68" i="3"/>
  <c r="H67" i="3"/>
  <c r="H65" i="3"/>
  <c r="H62" i="3"/>
  <c r="H66" i="3"/>
  <c r="H59" i="3"/>
  <c r="H63" i="3"/>
  <c r="H61" i="3"/>
  <c r="H60" i="3"/>
  <c r="H64" i="3"/>
  <c r="I62" i="3"/>
  <c r="I61" i="3"/>
  <c r="I71" i="3"/>
  <c r="I65" i="3"/>
  <c r="I64" i="3"/>
  <c r="I58" i="3"/>
  <c r="I59" i="3"/>
  <c r="I66" i="3"/>
  <c r="I63" i="3"/>
  <c r="I60" i="3"/>
  <c r="G51" i="3"/>
  <c r="H73" i="3" l="1"/>
  <c r="I73" i="3"/>
</calcChain>
</file>

<file path=xl/sharedStrings.xml><?xml version="1.0" encoding="utf-8"?>
<sst xmlns="http://schemas.openxmlformats.org/spreadsheetml/2006/main" count="59" uniqueCount="51">
  <si>
    <t>Total</t>
  </si>
  <si>
    <t>Equityholder</t>
  </si>
  <si>
    <t>Capital Reserve
Payment</t>
  </si>
  <si>
    <t>Shareholding</t>
  </si>
  <si>
    <t>Nominal Amount
Payment</t>
  </si>
  <si>
    <t>Fully-diluted share capital</t>
  </si>
  <si>
    <t>Cash
Investment</t>
  </si>
  <si>
    <t># of (V)ESOP
Shares</t>
  </si>
  <si>
    <t>Disbursement Date</t>
  </si>
  <si>
    <t>Interest Rate</t>
  </si>
  <si>
    <t>Interest Cut-Off Date</t>
  </si>
  <si>
    <t>Principal Amount</t>
  </si>
  <si>
    <t>x</t>
  </si>
  <si>
    <t>Founder Holding Entity 1</t>
  </si>
  <si>
    <t>Founder Holding Entity 2</t>
  </si>
  <si>
    <t>Lender 1</t>
  </si>
  <si>
    <t>Lender 2</t>
  </si>
  <si>
    <t>Lender 3</t>
  </si>
  <si>
    <r>
      <t># of Actual
Shares</t>
    </r>
    <r>
      <rPr>
        <b/>
        <vertAlign val="superscript"/>
        <sz val="10"/>
        <rFont val="Neue Haas Grotesk Text Pro"/>
        <family val="2"/>
      </rPr>
      <t>1</t>
    </r>
  </si>
  <si>
    <r>
      <t># of Common 
Shares</t>
    </r>
    <r>
      <rPr>
        <vertAlign val="superscript"/>
        <sz val="10"/>
        <color theme="1"/>
        <rFont val="Neue Haas Grotesk Text Pro"/>
        <family val="2"/>
      </rPr>
      <t>1</t>
    </r>
  </si>
  <si>
    <r>
      <t>Equityholding</t>
    </r>
    <r>
      <rPr>
        <b/>
        <vertAlign val="superscript"/>
        <sz val="10"/>
        <rFont val="Neue Haas Grotesk Text Pro"/>
        <family val="2"/>
      </rPr>
      <t>2</t>
    </r>
  </si>
  <si>
    <r>
      <rPr>
        <vertAlign val="superscript"/>
        <sz val="9"/>
        <color theme="1"/>
        <rFont val="Neue Haas Grotesk Text Pro"/>
        <family val="2"/>
      </rPr>
      <t>1</t>
    </r>
    <r>
      <rPr>
        <sz val="9"/>
        <color theme="1"/>
        <rFont val="Neue Haas Grotesk Text Pro"/>
        <family val="2"/>
      </rPr>
      <t xml:space="preserve"> Each with a nominal value of EUR 1.00.</t>
    </r>
  </si>
  <si>
    <r>
      <rPr>
        <vertAlign val="superscript"/>
        <sz val="9"/>
        <color theme="1"/>
        <rFont val="Neue Haas Grotesk Text Pro"/>
        <family val="2"/>
      </rPr>
      <t>2</t>
    </r>
    <r>
      <rPr>
        <sz val="9"/>
        <color theme="1"/>
        <rFont val="Neue Haas Grotesk Text Pro"/>
        <family val="2"/>
      </rPr>
      <t xml:space="preserve"> Fully-diluted, i.e., taking into account all VESOP Shares allocable under the VESOP.</t>
    </r>
  </si>
  <si>
    <r>
      <t># of Actual
Shares</t>
    </r>
    <r>
      <rPr>
        <vertAlign val="superscript"/>
        <sz val="10"/>
        <color theme="1"/>
        <rFont val="Neue Haas Grotesk Text Pro"/>
        <family val="2"/>
      </rPr>
      <t>1</t>
    </r>
  </si>
  <si>
    <r>
      <t># of Common
Shares</t>
    </r>
    <r>
      <rPr>
        <b/>
        <vertAlign val="superscript"/>
        <sz val="10"/>
        <rFont val="Neue Haas Grotesk Text Pro"/>
        <family val="2"/>
      </rPr>
      <t>1</t>
    </r>
  </si>
  <si>
    <t>(V)ESOP</t>
  </si>
  <si>
    <r>
      <rPr>
        <vertAlign val="superscript"/>
        <sz val="9"/>
        <color theme="1"/>
        <rFont val="Neue Haas Grotesk Text Pro"/>
        <family val="2"/>
      </rPr>
      <t>2</t>
    </r>
    <r>
      <rPr>
        <sz val="9"/>
        <color theme="1"/>
        <rFont val="Neue Haas Grotesk Text Pro"/>
        <family val="2"/>
      </rPr>
      <t xml:space="preserve"> Fully-diluted, i.e., taking into account all (V)ESOP Shares allocable under the (V)ESOP.</t>
    </r>
  </si>
  <si>
    <t>CLA Share Price</t>
  </si>
  <si>
    <t>Conversion of Convertible Loan</t>
  </si>
  <si>
    <t>Maximum Conversion Price Cap</t>
  </si>
  <si>
    <t>Convertible Lender</t>
  </si>
  <si>
    <t xml:space="preserve"> Interest</t>
  </si>
  <si>
    <t>Total Amount</t>
  </si>
  <si>
    <t>Nominal Amount</t>
  </si>
  <si>
    <t>Lender 4</t>
  </si>
  <si>
    <t>Lender 5</t>
  </si>
  <si>
    <t>Lender 6</t>
  </si>
  <si>
    <t># of CLA Shares</t>
  </si>
  <si>
    <t>Post-Money Valuation (Fully Diluted)</t>
  </si>
  <si>
    <t>Seed Investors</t>
  </si>
  <si>
    <t>Actual Cash Investment</t>
  </si>
  <si>
    <t>Investor 1</t>
  </si>
  <si>
    <t>Investor 2</t>
  </si>
  <si>
    <t>Investor 3</t>
  </si>
  <si>
    <t>Seed Share Price</t>
  </si>
  <si>
    <t>WERK1 Unicorn GmbH - Current Capitalization Table</t>
  </si>
  <si>
    <t>WERK1 Unicorn GmbH - Capitalization Table after Seed Financing</t>
  </si>
  <si>
    <r>
      <t># of CLA Shares</t>
    </r>
    <r>
      <rPr>
        <b/>
        <vertAlign val="superscript"/>
        <sz val="10"/>
        <rFont val="Neue Haas Grotesk Text Pro"/>
        <family val="2"/>
      </rPr>
      <t>1</t>
    </r>
  </si>
  <si>
    <r>
      <t># of Seed Shares</t>
    </r>
    <r>
      <rPr>
        <b/>
        <vertAlign val="superscript"/>
        <sz val="10"/>
        <rFont val="Neue Haas Grotesk Text Pro"/>
        <family val="2"/>
      </rPr>
      <t>1</t>
    </r>
  </si>
  <si>
    <t># of Seed Shares</t>
  </si>
  <si>
    <t>Seed Financing Round (Cash 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</si>
</sst>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* #,##0.00_);_(&quot;€&quot;* \(#,##0.00\);_(&quot;€&quot;* &quot;-&quot;??_);_(@_)"/>
    <numFmt numFmtId="165" formatCode="#,##0.00\ &quot;€&quot;"/>
    <numFmt numFmtId="166" formatCode="[$$-409]#,##0.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Helvetica Neue"/>
      <family val="2"/>
    </font>
    <font>
      <u/>
      <sz val="11"/>
      <color theme="10"/>
      <name val="Helvetica Neue"/>
      <family val="2"/>
    </font>
    <font>
      <u/>
      <sz val="11"/>
      <color theme="11"/>
      <name val="Helvetica Neue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indexed="8"/>
      <name val="Helvetica Neue"/>
    </font>
    <font>
      <sz val="10"/>
      <color theme="1"/>
      <name val="Neue Haas Grotesk Text Pro"/>
      <family val="2"/>
    </font>
    <font>
      <b/>
      <sz val="10"/>
      <name val="Neue Haas Grotesk Text Pro"/>
      <family val="2"/>
    </font>
    <font>
      <sz val="10"/>
      <name val="Neue Haas Grotesk Text Pro"/>
      <family val="2"/>
    </font>
    <font>
      <b/>
      <vertAlign val="superscript"/>
      <sz val="10"/>
      <name val="Neue Haas Grotesk Text Pro"/>
      <family val="2"/>
    </font>
    <font>
      <vertAlign val="superscript"/>
      <sz val="10"/>
      <color theme="1"/>
      <name val="Neue Haas Grotesk Text Pro"/>
      <family val="2"/>
    </font>
    <font>
      <sz val="10"/>
      <color theme="0"/>
      <name val="Neue Haas Grotesk Text Pro"/>
      <family val="2"/>
    </font>
    <font>
      <b/>
      <sz val="10"/>
      <color rgb="FFFF0000"/>
      <name val="Neue Haas Grotesk Text Pro"/>
      <family val="2"/>
    </font>
    <font>
      <b/>
      <sz val="12"/>
      <color theme="1"/>
      <name val="Neue Haas Grotesk Text Pro"/>
      <family val="2"/>
    </font>
    <font>
      <sz val="12"/>
      <color theme="1"/>
      <name val="Neue Haas Grotesk Text Pro"/>
      <family val="2"/>
    </font>
    <font>
      <sz val="9"/>
      <color theme="1"/>
      <name val="Neue Haas Grotesk Text Pro"/>
      <family val="2"/>
    </font>
    <font>
      <vertAlign val="superscript"/>
      <sz val="9"/>
      <color theme="1"/>
      <name val="Neue Haas Grotesk Text Pro"/>
      <family val="2"/>
    </font>
    <font>
      <b/>
      <sz val="10"/>
      <color theme="1"/>
      <name val="Neue Haas Grotesk Text Pro"/>
      <family val="2"/>
    </font>
    <font>
      <b/>
      <sz val="9"/>
      <color theme="1"/>
      <name val="Neue Haas Grotesk Text Pro"/>
      <family val="2"/>
    </font>
    <font>
      <i/>
      <sz val="10"/>
      <color rgb="FFFF0000"/>
      <name val="Neue Haas Grotesk Text Pro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670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164" fontId="1" fillId="0" borderId="0" applyFont="0" applyFill="0" applyBorder="0" applyAlignment="0" applyProtection="0"/>
    <xf numFmtId="0" fontId="7" fillId="0" borderId="0" applyNumberFormat="0" applyFill="0" applyBorder="0" applyProtection="0">
      <alignment vertical="top"/>
    </xf>
  </cellStyleXfs>
  <cellXfs count="86">
    <xf numFmtId="0" fontId="0" fillId="0" borderId="0" xfId="0"/>
    <xf numFmtId="0" fontId="8" fillId="2" borderId="0" xfId="0" applyFont="1" applyFill="1"/>
    <xf numFmtId="0" fontId="9" fillId="3" borderId="0" xfId="3" applyFont="1" applyFill="1" applyAlignment="1"/>
    <xf numFmtId="0" fontId="10" fillId="3" borderId="0" xfId="3" applyFont="1" applyFill="1" applyAlignment="1"/>
    <xf numFmtId="0" fontId="10" fillId="2" borderId="0" xfId="0" applyFont="1" applyFill="1"/>
    <xf numFmtId="0" fontId="9" fillId="2" borderId="2" xfId="3" applyFont="1" applyFill="1" applyBorder="1" applyAlignment="1">
      <alignment horizontal="left" vertical="center" wrapText="1"/>
    </xf>
    <xf numFmtId="0" fontId="9" fillId="5" borderId="2" xfId="3" applyFont="1" applyFill="1" applyBorder="1" applyAlignment="1">
      <alignment horizontal="center" vertical="center" wrapText="1"/>
    </xf>
    <xf numFmtId="0" fontId="9" fillId="4" borderId="2" xfId="3" applyFont="1" applyFill="1" applyBorder="1" applyAlignment="1">
      <alignment horizontal="center" vertical="center" wrapText="1"/>
    </xf>
    <xf numFmtId="0" fontId="9" fillId="6" borderId="2" xfId="3" applyFont="1" applyFill="1" applyBorder="1" applyAlignment="1">
      <alignment horizontal="center" vertical="center" wrapText="1"/>
    </xf>
    <xf numFmtId="0" fontId="9" fillId="7" borderId="2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 wrapText="1"/>
    </xf>
    <xf numFmtId="0" fontId="10" fillId="2" borderId="0" xfId="3" applyFont="1" applyFill="1" applyBorder="1" applyAlignment="1"/>
    <xf numFmtId="0" fontId="10" fillId="5" borderId="0" xfId="3" applyFont="1" applyFill="1" applyAlignment="1"/>
    <xf numFmtId="0" fontId="10" fillId="4" borderId="0" xfId="3" applyFont="1" applyFill="1" applyAlignment="1"/>
    <xf numFmtId="0" fontId="10" fillId="6" borderId="0" xfId="3" applyFont="1" applyFill="1" applyAlignment="1"/>
    <xf numFmtId="0" fontId="10" fillId="7" borderId="0" xfId="3" applyFont="1" applyFill="1" applyAlignment="1"/>
    <xf numFmtId="0" fontId="10" fillId="2" borderId="0" xfId="3" applyFont="1" applyFill="1" applyAlignment="1"/>
    <xf numFmtId="0" fontId="13" fillId="2" borderId="0" xfId="0" applyFont="1" applyFill="1"/>
    <xf numFmtId="3" fontId="10" fillId="5" borderId="0" xfId="3" applyNumberFormat="1" applyFont="1" applyFill="1" applyAlignment="1">
      <alignment horizontal="center"/>
    </xf>
    <xf numFmtId="3" fontId="10" fillId="4" borderId="0" xfId="3" applyNumberFormat="1" applyFont="1" applyFill="1" applyAlignment="1">
      <alignment horizontal="center"/>
    </xf>
    <xf numFmtId="3" fontId="10" fillId="6" borderId="0" xfId="3" applyNumberFormat="1" applyFont="1" applyFill="1" applyAlignment="1">
      <alignment horizontal="center"/>
    </xf>
    <xf numFmtId="10" fontId="10" fillId="7" borderId="0" xfId="121" applyNumberFormat="1" applyFont="1" applyFill="1" applyAlignment="1">
      <alignment horizontal="center"/>
    </xf>
    <xf numFmtId="10" fontId="10" fillId="2" borderId="0" xfId="121" applyNumberFormat="1" applyFont="1" applyFill="1" applyAlignment="1">
      <alignment horizontal="center"/>
    </xf>
    <xf numFmtId="0" fontId="10" fillId="2" borderId="0" xfId="3" applyNumberFormat="1" applyFont="1" applyFill="1" applyBorder="1" applyAlignment="1">
      <alignment horizontal="left"/>
    </xf>
    <xf numFmtId="0" fontId="9" fillId="2" borderId="3" xfId="3" applyFont="1" applyFill="1" applyBorder="1" applyAlignment="1"/>
    <xf numFmtId="3" fontId="9" fillId="5" borderId="3" xfId="3" applyNumberFormat="1" applyFont="1" applyFill="1" applyBorder="1" applyAlignment="1">
      <alignment horizontal="center"/>
    </xf>
    <xf numFmtId="3" fontId="9" fillId="4" borderId="3" xfId="3" applyNumberFormat="1" applyFont="1" applyFill="1" applyBorder="1" applyAlignment="1">
      <alignment horizontal="center"/>
    </xf>
    <xf numFmtId="3" fontId="9" fillId="6" borderId="3" xfId="3" applyNumberFormat="1" applyFont="1" applyFill="1" applyBorder="1" applyAlignment="1">
      <alignment horizontal="center"/>
    </xf>
    <xf numFmtId="10" fontId="9" fillId="7" borderId="3" xfId="3" applyNumberFormat="1" applyFont="1" applyFill="1" applyBorder="1" applyAlignment="1">
      <alignment horizontal="center"/>
    </xf>
    <xf numFmtId="10" fontId="9" fillId="2" borderId="3" xfId="3" applyNumberFormat="1" applyFont="1" applyFill="1" applyBorder="1" applyAlignment="1">
      <alignment horizontal="center"/>
    </xf>
    <xf numFmtId="0" fontId="9" fillId="2" borderId="0" xfId="3" applyFont="1" applyFill="1" applyBorder="1" applyAlignment="1"/>
    <xf numFmtId="3" fontId="9" fillId="2" borderId="3" xfId="3" applyNumberFormat="1" applyFont="1" applyFill="1" applyBorder="1" applyAlignment="1">
      <alignment horizontal="center"/>
    </xf>
    <xf numFmtId="3" fontId="9" fillId="2" borderId="0" xfId="3" applyNumberFormat="1" applyFont="1" applyFill="1" applyBorder="1" applyAlignment="1">
      <alignment horizontal="center"/>
    </xf>
    <xf numFmtId="9" fontId="9" fillId="2" borderId="0" xfId="121" applyFont="1" applyFill="1" applyBorder="1" applyAlignment="1">
      <alignment horizontal="center"/>
    </xf>
    <xf numFmtId="10" fontId="14" fillId="2" borderId="0" xfId="121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8" fillId="3" borderId="0" xfId="0" applyFont="1" applyFill="1"/>
    <xf numFmtId="3" fontId="8" fillId="2" borderId="0" xfId="0" applyNumberFormat="1" applyFont="1" applyFill="1"/>
    <xf numFmtId="165" fontId="10" fillId="2" borderId="0" xfId="2" applyNumberFormat="1" applyFont="1" applyFill="1" applyAlignment="1">
      <alignment horizontal="center"/>
    </xf>
    <xf numFmtId="0" fontId="19" fillId="2" borderId="0" xfId="0" applyFont="1" applyFill="1"/>
    <xf numFmtId="14" fontId="10" fillId="0" borderId="0" xfId="2" applyNumberFormat="1" applyFont="1" applyFill="1" applyAlignment="1">
      <alignment horizontal="center"/>
    </xf>
    <xf numFmtId="0" fontId="19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center" wrapText="1"/>
    </xf>
    <xf numFmtId="0" fontId="19" fillId="2" borderId="0" xfId="0" applyFont="1" applyFill="1" applyAlignment="1">
      <alignment horizontal="center" vertical="center" wrapText="1"/>
    </xf>
    <xf numFmtId="3" fontId="10" fillId="2" borderId="0" xfId="3" applyNumberFormat="1" applyFont="1" applyFill="1" applyBorder="1" applyAlignment="1">
      <alignment horizontal="center"/>
    </xf>
    <xf numFmtId="165" fontId="10" fillId="2" borderId="0" xfId="0" applyNumberFormat="1" applyFont="1" applyFill="1" applyAlignment="1">
      <alignment horizontal="center"/>
    </xf>
    <xf numFmtId="10" fontId="9" fillId="2" borderId="0" xfId="3" applyNumberFormat="1" applyFont="1" applyFill="1" applyBorder="1" applyAlignment="1">
      <alignment horizontal="center"/>
    </xf>
    <xf numFmtId="0" fontId="9" fillId="8" borderId="2" xfId="3" applyFont="1" applyFill="1" applyBorder="1" applyAlignment="1">
      <alignment horizontal="center" vertical="center" wrapText="1"/>
    </xf>
    <xf numFmtId="0" fontId="10" fillId="8" borderId="0" xfId="3" applyFont="1" applyFill="1" applyAlignment="1"/>
    <xf numFmtId="3" fontId="10" fillId="8" borderId="0" xfId="3" applyNumberFormat="1" applyFont="1" applyFill="1" applyAlignment="1">
      <alignment horizontal="center"/>
    </xf>
    <xf numFmtId="10" fontId="13" fillId="2" borderId="0" xfId="1" applyNumberFormat="1" applyFont="1" applyFill="1"/>
    <xf numFmtId="0" fontId="10" fillId="8" borderId="0" xfId="0" applyFont="1" applyFill="1"/>
    <xf numFmtId="3" fontId="9" fillId="8" borderId="3" xfId="3" applyNumberFormat="1" applyFont="1" applyFill="1" applyBorder="1" applyAlignment="1">
      <alignment horizontal="center"/>
    </xf>
    <xf numFmtId="10" fontId="9" fillId="2" borderId="0" xfId="121" applyNumberFormat="1" applyFont="1" applyFill="1" applyBorder="1" applyAlignment="1">
      <alignment horizontal="center"/>
    </xf>
    <xf numFmtId="9" fontId="9" fillId="2" borderId="0" xfId="1" applyFont="1" applyFill="1" applyBorder="1" applyAlignment="1">
      <alignment horizontal="center"/>
    </xf>
    <xf numFmtId="0" fontId="17" fillId="2" borderId="0" xfId="0" applyFont="1" applyFill="1"/>
    <xf numFmtId="0" fontId="20" fillId="2" borderId="0" xfId="0" applyFont="1" applyFill="1" applyAlignment="1">
      <alignment vertical="center"/>
    </xf>
    <xf numFmtId="0" fontId="9" fillId="2" borderId="4" xfId="3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9" fillId="0" borderId="0" xfId="3" applyFont="1" applyFill="1" applyAlignment="1"/>
    <xf numFmtId="14" fontId="8" fillId="2" borderId="0" xfId="0" applyNumberFormat="1" applyFont="1" applyFill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2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9" fontId="10" fillId="2" borderId="0" xfId="1" applyFont="1" applyFill="1" applyBorder="1" applyAlignment="1">
      <alignment horizontal="center"/>
    </xf>
    <xf numFmtId="165" fontId="19" fillId="2" borderId="4" xfId="0" applyNumberFormat="1" applyFont="1" applyFill="1" applyBorder="1" applyAlignment="1">
      <alignment horizontal="center" vertical="center"/>
    </xf>
    <xf numFmtId="166" fontId="19" fillId="9" borderId="1" xfId="0" applyNumberFormat="1" applyFont="1" applyFill="1" applyBorder="1" applyAlignment="1">
      <alignment horizontal="center"/>
    </xf>
    <xf numFmtId="165" fontId="19" fillId="9" borderId="1" xfId="0" applyNumberFormat="1" applyFont="1" applyFill="1" applyBorder="1" applyAlignment="1">
      <alignment horizontal="center" vertical="center"/>
    </xf>
    <xf numFmtId="3" fontId="19" fillId="9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165" fontId="10" fillId="2" borderId="0" xfId="3" applyNumberFormat="1" applyFont="1" applyFill="1" applyBorder="1" applyAlignment="1">
      <alignment horizontal="center"/>
    </xf>
    <xf numFmtId="3" fontId="21" fillId="2" borderId="0" xfId="3" applyNumberFormat="1" applyFont="1" applyFill="1" applyBorder="1" applyAlignment="1">
      <alignment horizontal="left"/>
    </xf>
    <xf numFmtId="0" fontId="19" fillId="2" borderId="4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3" fontId="10" fillId="0" borderId="0" xfId="3" applyNumberFormat="1" applyFont="1" applyFill="1" applyBorder="1" applyAlignment="1">
      <alignment horizontal="left"/>
    </xf>
    <xf numFmtId="165" fontId="9" fillId="2" borderId="4" xfId="0" applyNumberFormat="1" applyFont="1" applyFill="1" applyBorder="1" applyAlignment="1">
      <alignment horizontal="center"/>
    </xf>
    <xf numFmtId="3" fontId="9" fillId="0" borderId="1" xfId="3" applyNumberFormat="1" applyFont="1" applyFill="1" applyBorder="1" applyAlignment="1">
      <alignment horizontal="center"/>
    </xf>
    <xf numFmtId="165" fontId="9" fillId="2" borderId="1" xfId="3" applyNumberFormat="1" applyFont="1" applyFill="1" applyBorder="1" applyAlignment="1">
      <alignment horizontal="center"/>
    </xf>
    <xf numFmtId="165" fontId="9" fillId="2" borderId="5" xfId="3" applyNumberFormat="1" applyFont="1" applyFill="1" applyBorder="1" applyAlignment="1">
      <alignment horizontal="center"/>
    </xf>
    <xf numFmtId="165" fontId="9" fillId="2" borderId="0" xfId="0" applyNumberFormat="1" applyFont="1" applyFill="1" applyAlignment="1">
      <alignment horizontal="center"/>
    </xf>
    <xf numFmtId="165" fontId="9" fillId="2" borderId="0" xfId="3" applyNumberFormat="1" applyFont="1" applyFill="1" applyBorder="1" applyAlignment="1">
      <alignment horizontal="center"/>
    </xf>
  </cellXfs>
  <cellStyles count="9670">
    <cellStyle name="Besuchter Hyperlink" xfId="5" builtinId="9" hidden="1"/>
    <cellStyle name="Besuchter Hyperlink" xfId="7" builtinId="9" hidden="1"/>
    <cellStyle name="Besuchter Hyperlink" xfId="9" builtinId="9" hidden="1"/>
    <cellStyle name="Besuchter Hyperlink" xfId="11" builtinId="9" hidden="1"/>
    <cellStyle name="Besuchter Hyperlink" xfId="13" builtinId="9" hidden="1"/>
    <cellStyle name="Besuchter Hyperlink" xfId="15" builtinId="9" hidden="1"/>
    <cellStyle name="Besuchter Hyperlink" xfId="17" builtinId="9" hidden="1"/>
    <cellStyle name="Besuchter Hyperlink" xfId="19" builtinId="9" hidden="1"/>
    <cellStyle name="Besuchter Hyperlink" xfId="21" builtinId="9" hidden="1"/>
    <cellStyle name="Besuchter Hyperlink" xfId="23" builtinId="9" hidden="1"/>
    <cellStyle name="Besuchter Hyperlink" xfId="25" builtinId="9" hidden="1"/>
    <cellStyle name="Besuchter Hyperlink" xfId="27" builtinId="9" hidden="1"/>
    <cellStyle name="Besuchter Hyperlink" xfId="29" builtinId="9" hidden="1"/>
    <cellStyle name="Besuchter Hyperlink" xfId="31" builtinId="9" hidden="1"/>
    <cellStyle name="Besuchter Hyperlink" xfId="33" builtinId="9" hidden="1"/>
    <cellStyle name="Besuchter Hyperlink" xfId="35" builtinId="9" hidden="1"/>
    <cellStyle name="Besuchter Hyperlink" xfId="37" builtinId="9" hidden="1"/>
    <cellStyle name="Besuchter Hyperlink" xfId="39" builtinId="9" hidden="1"/>
    <cellStyle name="Besuchter Hyperlink" xfId="41" builtinId="9" hidden="1"/>
    <cellStyle name="Besuchter Hyperlink" xfId="43" builtinId="9" hidden="1"/>
    <cellStyle name="Besuchter Hyperlink" xfId="45" builtinId="9" hidden="1"/>
    <cellStyle name="Besuchter Hyperlink" xfId="47" builtinId="9" hidden="1"/>
    <cellStyle name="Besuchter Hyperlink" xfId="49" builtinId="9" hidden="1"/>
    <cellStyle name="Besuchter Hyperlink" xfId="51" builtinId="9" hidden="1"/>
    <cellStyle name="Besuchter Hyperlink" xfId="53" builtinId="9" hidden="1"/>
    <cellStyle name="Besuchter Hyperlink" xfId="55" builtinId="9" hidden="1"/>
    <cellStyle name="Besuchter Hyperlink" xfId="57" builtinId="9" hidden="1"/>
    <cellStyle name="Besuchter Hyperlink" xfId="59" builtinId="9" hidden="1"/>
    <cellStyle name="Besuchter Hyperlink" xfId="61" builtinId="9" hidden="1"/>
    <cellStyle name="Besuchter Hyperlink" xfId="63" builtinId="9" hidden="1"/>
    <cellStyle name="Besuchter Hyperlink" xfId="65" builtinId="9" hidden="1"/>
    <cellStyle name="Besuchter Hyperlink" xfId="67" builtinId="9" hidden="1"/>
    <cellStyle name="Besuchter Hyperlink" xfId="69" builtinId="9" hidden="1"/>
    <cellStyle name="Besuchter Hyperlink" xfId="71" builtinId="9" hidden="1"/>
    <cellStyle name="Besuchter Hyperlink" xfId="73" builtinId="9" hidden="1"/>
    <cellStyle name="Besuchter Hyperlink" xfId="75" builtinId="9" hidden="1"/>
    <cellStyle name="Besuchter Hyperlink" xfId="77" builtinId="9" hidden="1"/>
    <cellStyle name="Besuchter Hyperlink" xfId="79" builtinId="9" hidden="1"/>
    <cellStyle name="Besuchter Hyperlink" xfId="81" builtinId="9" hidden="1"/>
    <cellStyle name="Besuchter Hyperlink" xfId="83" builtinId="9" hidden="1"/>
    <cellStyle name="Besuchter Hyperlink" xfId="85" builtinId="9" hidden="1"/>
    <cellStyle name="Besuchter Hyperlink" xfId="87" builtinId="9" hidden="1"/>
    <cellStyle name="Besuchter Hyperlink" xfId="89" builtinId="9" hidden="1"/>
    <cellStyle name="Besuchter Hyperlink" xfId="91" builtinId="9" hidden="1"/>
    <cellStyle name="Besuchter Hyperlink" xfId="93" builtinId="9" hidden="1"/>
    <cellStyle name="Besuchter Hyperlink" xfId="95" builtinId="9" hidden="1"/>
    <cellStyle name="Besuchter Hyperlink" xfId="97" builtinId="9" hidden="1"/>
    <cellStyle name="Besuchter Hyperlink" xfId="99" builtinId="9" hidden="1"/>
    <cellStyle name="Besuchter Hyperlink" xfId="101" builtinId="9" hidden="1"/>
    <cellStyle name="Besuchter Hyperlink" xfId="103" builtinId="9" hidden="1"/>
    <cellStyle name="Besuchter Hyperlink" xfId="105" builtinId="9" hidden="1"/>
    <cellStyle name="Besuchter Hyperlink" xfId="107" builtinId="9" hidden="1"/>
    <cellStyle name="Besuchter Hyperlink" xfId="109" builtinId="9" hidden="1"/>
    <cellStyle name="Besuchter Hyperlink" xfId="111" builtinId="9" hidden="1"/>
    <cellStyle name="Besuchter Hyperlink" xfId="113" builtinId="9" hidden="1"/>
    <cellStyle name="Besuchter Hyperlink" xfId="115" builtinId="9" hidden="1"/>
    <cellStyle name="Besuchter Hyperlink" xfId="117" builtinId="9" hidden="1"/>
    <cellStyle name="Besuchter Hyperlink" xfId="119" builtinId="9" hidden="1"/>
    <cellStyle name="Besuchter Hyperlink" xfId="123" builtinId="9" hidden="1"/>
    <cellStyle name="Besuchter Hyperlink" xfId="125" builtinId="9" hidden="1"/>
    <cellStyle name="Besuchter Hyperlink" xfId="127" builtinId="9" hidden="1"/>
    <cellStyle name="Besuchter Hyperlink" xfId="129" builtinId="9" hidden="1"/>
    <cellStyle name="Besuchter Hyperlink" xfId="131" builtinId="9" hidden="1"/>
    <cellStyle name="Besuchter Hyperlink" xfId="133" builtinId="9" hidden="1"/>
    <cellStyle name="Besuchter Hyperlink" xfId="135" builtinId="9" hidden="1"/>
    <cellStyle name="Besuchter Hyperlink" xfId="137" builtinId="9" hidden="1"/>
    <cellStyle name="Besuchter Hyperlink" xfId="139" builtinId="9" hidden="1"/>
    <cellStyle name="Besuchter Hyperlink" xfId="141" builtinId="9" hidden="1"/>
    <cellStyle name="Besuchter Hyperlink" xfId="143" builtinId="9" hidden="1"/>
    <cellStyle name="Besuchter Hyperlink" xfId="145" builtinId="9" hidden="1"/>
    <cellStyle name="Besuchter Hyperlink" xfId="147" builtinId="9" hidden="1"/>
    <cellStyle name="Besuchter Hyperlink" xfId="149" builtinId="9" hidden="1"/>
    <cellStyle name="Besuchter Hyperlink" xfId="151" builtinId="9" hidden="1"/>
    <cellStyle name="Besuchter Hyperlink" xfId="153" builtinId="9" hidden="1"/>
    <cellStyle name="Besuchter Hyperlink" xfId="155" builtinId="9" hidden="1"/>
    <cellStyle name="Besuchter Hyperlink" xfId="157" builtinId="9" hidden="1"/>
    <cellStyle name="Besuchter Hyperlink" xfId="159" builtinId="9" hidden="1"/>
    <cellStyle name="Besuchter Hyperlink" xfId="161" builtinId="9" hidden="1"/>
    <cellStyle name="Besuchter Hyperlink" xfId="163" builtinId="9" hidden="1"/>
    <cellStyle name="Besuchter Hyperlink" xfId="165" builtinId="9" hidden="1"/>
    <cellStyle name="Besuchter Hyperlink" xfId="167" builtinId="9" hidden="1"/>
    <cellStyle name="Besuchter Hyperlink" xfId="169" builtinId="9" hidden="1"/>
    <cellStyle name="Besuchter Hyperlink" xfId="171" builtinId="9" hidden="1"/>
    <cellStyle name="Besuchter Hyperlink" xfId="173" builtinId="9" hidden="1"/>
    <cellStyle name="Besuchter Hyperlink" xfId="175" builtinId="9" hidden="1"/>
    <cellStyle name="Besuchter Hyperlink" xfId="177" builtinId="9" hidden="1"/>
    <cellStyle name="Besuchter Hyperlink" xfId="179" builtinId="9" hidden="1"/>
    <cellStyle name="Besuchter Hyperlink" xfId="181" builtinId="9" hidden="1"/>
    <cellStyle name="Besuchter Hyperlink" xfId="183" builtinId="9" hidden="1"/>
    <cellStyle name="Besuchter Hyperlink" xfId="185" builtinId="9" hidden="1"/>
    <cellStyle name="Besuchter Hyperlink" xfId="187" builtinId="9" hidden="1"/>
    <cellStyle name="Besuchter Hyperlink" xfId="189" builtinId="9" hidden="1"/>
    <cellStyle name="Besuchter Hyperlink" xfId="191" builtinId="9" hidden="1"/>
    <cellStyle name="Besuchter Hyperlink" xfId="193" builtinId="9" hidden="1"/>
    <cellStyle name="Besuchter Hyperlink" xfId="195" builtinId="9" hidden="1"/>
    <cellStyle name="Besuchter Hyperlink" xfId="197" builtinId="9" hidden="1"/>
    <cellStyle name="Besuchter Hyperlink" xfId="199" builtinId="9" hidden="1"/>
    <cellStyle name="Besuchter Hyperlink" xfId="201" builtinId="9" hidden="1"/>
    <cellStyle name="Besuchter Hyperlink" xfId="203" builtinId="9" hidden="1"/>
    <cellStyle name="Besuchter Hyperlink" xfId="205" builtinId="9" hidden="1"/>
    <cellStyle name="Besuchter Hyperlink" xfId="207" builtinId="9" hidden="1"/>
    <cellStyle name="Besuchter Hyperlink" xfId="209" builtinId="9" hidden="1"/>
    <cellStyle name="Besuchter Hyperlink" xfId="211" builtinId="9" hidden="1"/>
    <cellStyle name="Besuchter Hyperlink" xfId="213" builtinId="9" hidden="1"/>
    <cellStyle name="Besuchter Hyperlink" xfId="215" builtinId="9" hidden="1"/>
    <cellStyle name="Besuchter Hyperlink" xfId="217" builtinId="9" hidden="1"/>
    <cellStyle name="Besuchter Hyperlink" xfId="219" builtinId="9" hidden="1"/>
    <cellStyle name="Besuchter Hyperlink" xfId="221" builtinId="9" hidden="1"/>
    <cellStyle name="Besuchter Hyperlink" xfId="223" builtinId="9" hidden="1"/>
    <cellStyle name="Besuchter Hyperlink" xfId="225" builtinId="9" hidden="1"/>
    <cellStyle name="Besuchter Hyperlink" xfId="227" builtinId="9" hidden="1"/>
    <cellStyle name="Besuchter Hyperlink" xfId="229" builtinId="9" hidden="1"/>
    <cellStyle name="Besuchter Hyperlink" xfId="231" builtinId="9" hidden="1"/>
    <cellStyle name="Besuchter Hyperlink" xfId="233" builtinId="9" hidden="1"/>
    <cellStyle name="Besuchter Hyperlink" xfId="235" builtinId="9" hidden="1"/>
    <cellStyle name="Besuchter Hyperlink" xfId="237" builtinId="9" hidden="1"/>
    <cellStyle name="Besuchter Hyperlink" xfId="239" builtinId="9" hidden="1"/>
    <cellStyle name="Besuchter Hyperlink" xfId="241" builtinId="9" hidden="1"/>
    <cellStyle name="Besuchter Hyperlink" xfId="243" builtinId="9" hidden="1"/>
    <cellStyle name="Besuchter Hyperlink" xfId="245" builtinId="9" hidden="1"/>
    <cellStyle name="Besuchter Hyperlink" xfId="247" builtinId="9" hidden="1"/>
    <cellStyle name="Besuchter Hyperlink" xfId="249" builtinId="9" hidden="1"/>
    <cellStyle name="Besuchter Hyperlink" xfId="251" builtinId="9" hidden="1"/>
    <cellStyle name="Besuchter Hyperlink" xfId="253" builtinId="9" hidden="1"/>
    <cellStyle name="Besuchter Hyperlink" xfId="255" builtinId="9" hidden="1"/>
    <cellStyle name="Besuchter Hyperlink" xfId="257" builtinId="9" hidden="1"/>
    <cellStyle name="Besuchter Hyperlink" xfId="259" builtinId="9" hidden="1"/>
    <cellStyle name="Besuchter Hyperlink" xfId="261" builtinId="9" hidden="1"/>
    <cellStyle name="Besuchter Hyperlink" xfId="263" builtinId="9" hidden="1"/>
    <cellStyle name="Besuchter Hyperlink" xfId="265" builtinId="9" hidden="1"/>
    <cellStyle name="Besuchter Hyperlink" xfId="267" builtinId="9" hidden="1"/>
    <cellStyle name="Besuchter Hyperlink" xfId="269" builtinId="9" hidden="1"/>
    <cellStyle name="Besuchter Hyperlink" xfId="271" builtinId="9" hidden="1"/>
    <cellStyle name="Besuchter Hyperlink" xfId="273" builtinId="9" hidden="1"/>
    <cellStyle name="Besuchter Hyperlink" xfId="275" builtinId="9" hidden="1"/>
    <cellStyle name="Besuchter Hyperlink" xfId="277" builtinId="9" hidden="1"/>
    <cellStyle name="Besuchter Hyperlink" xfId="279" builtinId="9" hidden="1"/>
    <cellStyle name="Besuchter Hyperlink" xfId="281" builtinId="9" hidden="1"/>
    <cellStyle name="Besuchter Hyperlink" xfId="283" builtinId="9" hidden="1"/>
    <cellStyle name="Besuchter Hyperlink" xfId="285" builtinId="9" hidden="1"/>
    <cellStyle name="Besuchter Hyperlink" xfId="287" builtinId="9" hidden="1"/>
    <cellStyle name="Besuchter Hyperlink" xfId="289" builtinId="9" hidden="1"/>
    <cellStyle name="Besuchter Hyperlink" xfId="291" builtinId="9" hidden="1"/>
    <cellStyle name="Besuchter Hyperlink" xfId="293" builtinId="9" hidden="1"/>
    <cellStyle name="Besuchter Hyperlink" xfId="295" builtinId="9" hidden="1"/>
    <cellStyle name="Besuchter Hyperlink" xfId="297" builtinId="9" hidden="1"/>
    <cellStyle name="Besuchter Hyperlink" xfId="299" builtinId="9" hidden="1"/>
    <cellStyle name="Besuchter Hyperlink" xfId="301" builtinId="9" hidden="1"/>
    <cellStyle name="Besuchter Hyperlink" xfId="303" builtinId="9" hidden="1"/>
    <cellStyle name="Besuchter Hyperlink" xfId="305" builtinId="9" hidden="1"/>
    <cellStyle name="Besuchter Hyperlink" xfId="307" builtinId="9" hidden="1"/>
    <cellStyle name="Besuchter Hyperlink" xfId="309" builtinId="9" hidden="1"/>
    <cellStyle name="Besuchter Hyperlink" xfId="311" builtinId="9" hidden="1"/>
    <cellStyle name="Besuchter Hyperlink" xfId="313" builtinId="9" hidden="1"/>
    <cellStyle name="Besuchter Hyperlink" xfId="315" builtinId="9" hidden="1"/>
    <cellStyle name="Besuchter Hyperlink" xfId="317" builtinId="9" hidden="1"/>
    <cellStyle name="Besuchter Hyperlink" xfId="319" builtinId="9" hidden="1"/>
    <cellStyle name="Besuchter Hyperlink" xfId="321" builtinId="9" hidden="1"/>
    <cellStyle name="Besuchter Hyperlink" xfId="323" builtinId="9" hidden="1"/>
    <cellStyle name="Besuchter Hyperlink" xfId="325" builtinId="9" hidden="1"/>
    <cellStyle name="Besuchter Hyperlink" xfId="327" builtinId="9" hidden="1"/>
    <cellStyle name="Besuchter Hyperlink" xfId="329" builtinId="9" hidden="1"/>
    <cellStyle name="Besuchter Hyperlink" xfId="331" builtinId="9" hidden="1"/>
    <cellStyle name="Besuchter Hyperlink" xfId="333" builtinId="9" hidden="1"/>
    <cellStyle name="Besuchter Hyperlink" xfId="335" builtinId="9" hidden="1"/>
    <cellStyle name="Besuchter Hyperlink" xfId="337" builtinId="9" hidden="1"/>
    <cellStyle name="Besuchter Hyperlink" xfId="339" builtinId="9" hidden="1"/>
    <cellStyle name="Besuchter Hyperlink" xfId="341" builtinId="9" hidden="1"/>
    <cellStyle name="Besuchter Hyperlink" xfId="343" builtinId="9" hidden="1"/>
    <cellStyle name="Besuchter Hyperlink" xfId="345" builtinId="9" hidden="1"/>
    <cellStyle name="Besuchter Hyperlink" xfId="347" builtinId="9" hidden="1"/>
    <cellStyle name="Besuchter Hyperlink" xfId="349" builtinId="9" hidden="1"/>
    <cellStyle name="Besuchter Hyperlink" xfId="351" builtinId="9" hidden="1"/>
    <cellStyle name="Besuchter Hyperlink" xfId="353" builtinId="9" hidden="1"/>
    <cellStyle name="Besuchter Hyperlink" xfId="355" builtinId="9" hidden="1"/>
    <cellStyle name="Besuchter Hyperlink" xfId="357" builtinId="9" hidden="1"/>
    <cellStyle name="Besuchter Hyperlink" xfId="359" builtinId="9" hidden="1"/>
    <cellStyle name="Besuchter Hyperlink" xfId="361" builtinId="9" hidden="1"/>
    <cellStyle name="Besuchter Hyperlink" xfId="363" builtinId="9" hidden="1"/>
    <cellStyle name="Besuchter Hyperlink" xfId="365" builtinId="9" hidden="1"/>
    <cellStyle name="Besuchter Hyperlink" xfId="367" builtinId="9" hidden="1"/>
    <cellStyle name="Besuchter Hyperlink" xfId="369" builtinId="9" hidden="1"/>
    <cellStyle name="Besuchter Hyperlink" xfId="371" builtinId="9" hidden="1"/>
    <cellStyle name="Besuchter Hyperlink" xfId="373" builtinId="9" hidden="1"/>
    <cellStyle name="Besuchter Hyperlink" xfId="375" builtinId="9" hidden="1"/>
    <cellStyle name="Besuchter Hyperlink" xfId="377" builtinId="9" hidden="1"/>
    <cellStyle name="Besuchter Hyperlink" xfId="379" builtinId="9" hidden="1"/>
    <cellStyle name="Besuchter Hyperlink" xfId="381" builtinId="9" hidden="1"/>
    <cellStyle name="Besuchter Hyperlink" xfId="383" builtinId="9" hidden="1"/>
    <cellStyle name="Besuchter Hyperlink" xfId="385" builtinId="9" hidden="1"/>
    <cellStyle name="Besuchter Hyperlink" xfId="387" builtinId="9" hidden="1"/>
    <cellStyle name="Besuchter Hyperlink" xfId="389" builtinId="9" hidden="1"/>
    <cellStyle name="Besuchter Hyperlink" xfId="391" builtinId="9" hidden="1"/>
    <cellStyle name="Besuchter Hyperlink" xfId="393" builtinId="9" hidden="1"/>
    <cellStyle name="Besuchter Hyperlink" xfId="395" builtinId="9" hidden="1"/>
    <cellStyle name="Besuchter Hyperlink" xfId="397" builtinId="9" hidden="1"/>
    <cellStyle name="Besuchter Hyperlink" xfId="399" builtinId="9" hidden="1"/>
    <cellStyle name="Besuchter Hyperlink" xfId="401" builtinId="9" hidden="1"/>
    <cellStyle name="Besuchter Hyperlink" xfId="403" builtinId="9" hidden="1"/>
    <cellStyle name="Besuchter Hyperlink" xfId="405" builtinId="9" hidden="1"/>
    <cellStyle name="Besuchter Hyperlink" xfId="407" builtinId="9" hidden="1"/>
    <cellStyle name="Besuchter Hyperlink" xfId="409" builtinId="9" hidden="1"/>
    <cellStyle name="Besuchter Hyperlink" xfId="411" builtinId="9" hidden="1"/>
    <cellStyle name="Besuchter Hyperlink" xfId="413" builtinId="9" hidden="1"/>
    <cellStyle name="Besuchter Hyperlink" xfId="415" builtinId="9" hidden="1"/>
    <cellStyle name="Besuchter Hyperlink" xfId="417" builtinId="9" hidden="1"/>
    <cellStyle name="Besuchter Hyperlink" xfId="419" builtinId="9" hidden="1"/>
    <cellStyle name="Besuchter Hyperlink" xfId="421" builtinId="9" hidden="1"/>
    <cellStyle name="Besuchter Hyperlink" xfId="423" builtinId="9" hidden="1"/>
    <cellStyle name="Besuchter Hyperlink" xfId="425" builtinId="9" hidden="1"/>
    <cellStyle name="Besuchter Hyperlink" xfId="427" builtinId="9" hidden="1"/>
    <cellStyle name="Besuchter Hyperlink" xfId="429" builtinId="9" hidden="1"/>
    <cellStyle name="Besuchter Hyperlink" xfId="431" builtinId="9" hidden="1"/>
    <cellStyle name="Besuchter Hyperlink" xfId="433" builtinId="9" hidden="1"/>
    <cellStyle name="Besuchter Hyperlink" xfId="435" builtinId="9" hidden="1"/>
    <cellStyle name="Besuchter Hyperlink" xfId="437" builtinId="9" hidden="1"/>
    <cellStyle name="Besuchter Hyperlink" xfId="439" builtinId="9" hidden="1"/>
    <cellStyle name="Besuchter Hyperlink" xfId="441" builtinId="9" hidden="1"/>
    <cellStyle name="Besuchter Hyperlink" xfId="443" builtinId="9" hidden="1"/>
    <cellStyle name="Besuchter Hyperlink" xfId="445" builtinId="9" hidden="1"/>
    <cellStyle name="Besuchter Hyperlink" xfId="447" builtinId="9" hidden="1"/>
    <cellStyle name="Besuchter Hyperlink" xfId="449" builtinId="9" hidden="1"/>
    <cellStyle name="Besuchter Hyperlink" xfId="451" builtinId="9" hidden="1"/>
    <cellStyle name="Besuchter Hyperlink" xfId="453" builtinId="9" hidden="1"/>
    <cellStyle name="Besuchter Hyperlink" xfId="455" builtinId="9" hidden="1"/>
    <cellStyle name="Besuchter Hyperlink" xfId="457" builtinId="9" hidden="1"/>
    <cellStyle name="Besuchter Hyperlink" xfId="459" builtinId="9" hidden="1"/>
    <cellStyle name="Besuchter Hyperlink" xfId="461" builtinId="9" hidden="1"/>
    <cellStyle name="Besuchter Hyperlink" xfId="463" builtinId="9" hidden="1"/>
    <cellStyle name="Besuchter Hyperlink" xfId="465" builtinId="9" hidden="1"/>
    <cellStyle name="Besuchter Hyperlink" xfId="467" builtinId="9" hidden="1"/>
    <cellStyle name="Besuchter Hyperlink" xfId="469" builtinId="9" hidden="1"/>
    <cellStyle name="Besuchter Hyperlink" xfId="471" builtinId="9" hidden="1"/>
    <cellStyle name="Besuchter Hyperlink" xfId="473" builtinId="9" hidden="1"/>
    <cellStyle name="Besuchter Hyperlink" xfId="475" builtinId="9" hidden="1"/>
    <cellStyle name="Besuchter Hyperlink" xfId="477" builtinId="9" hidden="1"/>
    <cellStyle name="Besuchter Hyperlink" xfId="479" builtinId="9" hidden="1"/>
    <cellStyle name="Besuchter Hyperlink" xfId="481" builtinId="9" hidden="1"/>
    <cellStyle name="Besuchter Hyperlink" xfId="483" builtinId="9" hidden="1"/>
    <cellStyle name="Besuchter Hyperlink" xfId="485" builtinId="9" hidden="1"/>
    <cellStyle name="Besuchter Hyperlink" xfId="487" builtinId="9" hidden="1"/>
    <cellStyle name="Besuchter Hyperlink" xfId="489" builtinId="9" hidden="1"/>
    <cellStyle name="Besuchter Hyperlink" xfId="491" builtinId="9" hidden="1"/>
    <cellStyle name="Besuchter Hyperlink" xfId="493" builtinId="9" hidden="1"/>
    <cellStyle name="Besuchter Hyperlink" xfId="495" builtinId="9" hidden="1"/>
    <cellStyle name="Besuchter Hyperlink" xfId="497" builtinId="9" hidden="1"/>
    <cellStyle name="Besuchter Hyperlink" xfId="499" builtinId="9" hidden="1"/>
    <cellStyle name="Besuchter Hyperlink" xfId="501" builtinId="9" hidden="1"/>
    <cellStyle name="Besuchter Hyperlink" xfId="503" builtinId="9" hidden="1"/>
    <cellStyle name="Besuchter Hyperlink" xfId="505" builtinId="9" hidden="1"/>
    <cellStyle name="Besuchter Hyperlink" xfId="507" builtinId="9" hidden="1"/>
    <cellStyle name="Besuchter Hyperlink" xfId="509" builtinId="9" hidden="1"/>
    <cellStyle name="Besuchter Hyperlink" xfId="511" builtinId="9" hidden="1"/>
    <cellStyle name="Besuchter Hyperlink" xfId="513" builtinId="9" hidden="1"/>
    <cellStyle name="Besuchter Hyperlink" xfId="515" builtinId="9" hidden="1"/>
    <cellStyle name="Besuchter Hyperlink" xfId="517" builtinId="9" hidden="1"/>
    <cellStyle name="Besuchter Hyperlink" xfId="519" builtinId="9" hidden="1"/>
    <cellStyle name="Besuchter Hyperlink" xfId="521" builtinId="9" hidden="1"/>
    <cellStyle name="Besuchter Hyperlink" xfId="523" builtinId="9" hidden="1"/>
    <cellStyle name="Besuchter Hyperlink" xfId="525" builtinId="9" hidden="1"/>
    <cellStyle name="Besuchter Hyperlink" xfId="527" builtinId="9" hidden="1"/>
    <cellStyle name="Besuchter Hyperlink" xfId="529" builtinId="9" hidden="1"/>
    <cellStyle name="Besuchter Hyperlink" xfId="531" builtinId="9" hidden="1"/>
    <cellStyle name="Besuchter Hyperlink" xfId="533" builtinId="9" hidden="1"/>
    <cellStyle name="Besuchter Hyperlink" xfId="535" builtinId="9" hidden="1"/>
    <cellStyle name="Besuchter Hyperlink" xfId="537" builtinId="9" hidden="1"/>
    <cellStyle name="Besuchter Hyperlink" xfId="539" builtinId="9" hidden="1"/>
    <cellStyle name="Besuchter Hyperlink" xfId="541" builtinId="9" hidden="1"/>
    <cellStyle name="Besuchter Hyperlink" xfId="543" builtinId="9" hidden="1"/>
    <cellStyle name="Besuchter Hyperlink" xfId="545" builtinId="9" hidden="1"/>
    <cellStyle name="Besuchter Hyperlink" xfId="547" builtinId="9" hidden="1"/>
    <cellStyle name="Besuchter Hyperlink" xfId="549" builtinId="9" hidden="1"/>
    <cellStyle name="Besuchter Hyperlink" xfId="551" builtinId="9" hidden="1"/>
    <cellStyle name="Besuchter Hyperlink" xfId="553" builtinId="9" hidden="1"/>
    <cellStyle name="Besuchter Hyperlink" xfId="555" builtinId="9" hidden="1"/>
    <cellStyle name="Besuchter Hyperlink" xfId="557" builtinId="9" hidden="1"/>
    <cellStyle name="Besuchter Hyperlink" xfId="559" builtinId="9" hidden="1"/>
    <cellStyle name="Besuchter Hyperlink" xfId="561" builtinId="9" hidden="1"/>
    <cellStyle name="Besuchter Hyperlink" xfId="563" builtinId="9" hidden="1"/>
    <cellStyle name="Besuchter Hyperlink" xfId="565" builtinId="9" hidden="1"/>
    <cellStyle name="Besuchter Hyperlink" xfId="567" builtinId="9" hidden="1"/>
    <cellStyle name="Besuchter Hyperlink" xfId="569" builtinId="9" hidden="1"/>
    <cellStyle name="Besuchter Hyperlink" xfId="571" builtinId="9" hidden="1"/>
    <cellStyle name="Besuchter Hyperlink" xfId="573" builtinId="9" hidden="1"/>
    <cellStyle name="Besuchter Hyperlink" xfId="575" builtinId="9" hidden="1"/>
    <cellStyle name="Besuchter Hyperlink" xfId="577" builtinId="9" hidden="1"/>
    <cellStyle name="Besuchter Hyperlink" xfId="579" builtinId="9" hidden="1"/>
    <cellStyle name="Besuchter Hyperlink" xfId="581" builtinId="9" hidden="1"/>
    <cellStyle name="Besuchter Hyperlink" xfId="583" builtinId="9" hidden="1"/>
    <cellStyle name="Besuchter Hyperlink" xfId="585" builtinId="9" hidden="1"/>
    <cellStyle name="Besuchter Hyperlink" xfId="587" builtinId="9" hidden="1"/>
    <cellStyle name="Besuchter Hyperlink" xfId="589" builtinId="9" hidden="1"/>
    <cellStyle name="Besuchter Hyperlink" xfId="591" builtinId="9" hidden="1"/>
    <cellStyle name="Besuchter Hyperlink" xfId="593" builtinId="9" hidden="1"/>
    <cellStyle name="Besuchter Hyperlink" xfId="595" builtinId="9" hidden="1"/>
    <cellStyle name="Besuchter Hyperlink" xfId="597" builtinId="9" hidden="1"/>
    <cellStyle name="Besuchter Hyperlink" xfId="599" builtinId="9" hidden="1"/>
    <cellStyle name="Besuchter Hyperlink" xfId="601" builtinId="9" hidden="1"/>
    <cellStyle name="Besuchter Hyperlink" xfId="603" builtinId="9" hidden="1"/>
    <cellStyle name="Besuchter Hyperlink" xfId="605" builtinId="9" hidden="1"/>
    <cellStyle name="Besuchter Hyperlink" xfId="607" builtinId="9" hidden="1"/>
    <cellStyle name="Besuchter Hyperlink" xfId="609" builtinId="9" hidden="1"/>
    <cellStyle name="Besuchter Hyperlink" xfId="611" builtinId="9" hidden="1"/>
    <cellStyle name="Besuchter Hyperlink" xfId="613" builtinId="9" hidden="1"/>
    <cellStyle name="Besuchter Hyperlink" xfId="615" builtinId="9" hidden="1"/>
    <cellStyle name="Besuchter Hyperlink" xfId="617" builtinId="9" hidden="1"/>
    <cellStyle name="Besuchter Hyperlink" xfId="619" builtinId="9" hidden="1"/>
    <cellStyle name="Besuchter Hyperlink" xfId="621" builtinId="9" hidden="1"/>
    <cellStyle name="Besuchter Hyperlink" xfId="623" builtinId="9" hidden="1"/>
    <cellStyle name="Besuchter Hyperlink" xfId="625" builtinId="9" hidden="1"/>
    <cellStyle name="Besuchter Hyperlink" xfId="627" builtinId="9" hidden="1"/>
    <cellStyle name="Besuchter Hyperlink" xfId="629" builtinId="9" hidden="1"/>
    <cellStyle name="Besuchter Hyperlink" xfId="631" builtinId="9" hidden="1"/>
    <cellStyle name="Besuchter Hyperlink" xfId="633" builtinId="9" hidden="1"/>
    <cellStyle name="Besuchter Hyperlink" xfId="635" builtinId="9" hidden="1"/>
    <cellStyle name="Besuchter Hyperlink" xfId="637" builtinId="9" hidden="1"/>
    <cellStyle name="Besuchter Hyperlink" xfId="639" builtinId="9" hidden="1"/>
    <cellStyle name="Besuchter Hyperlink" xfId="641" builtinId="9" hidden="1"/>
    <cellStyle name="Besuchter Hyperlink" xfId="643" builtinId="9" hidden="1"/>
    <cellStyle name="Besuchter Hyperlink" xfId="645" builtinId="9" hidden="1"/>
    <cellStyle name="Besuchter Hyperlink" xfId="647" builtinId="9" hidden="1"/>
    <cellStyle name="Besuchter Hyperlink" xfId="649" builtinId="9" hidden="1"/>
    <cellStyle name="Besuchter Hyperlink" xfId="651" builtinId="9" hidden="1"/>
    <cellStyle name="Besuchter Hyperlink" xfId="653" builtinId="9" hidden="1"/>
    <cellStyle name="Besuchter Hyperlink" xfId="655" builtinId="9" hidden="1"/>
    <cellStyle name="Besuchter Hyperlink" xfId="657" builtinId="9" hidden="1"/>
    <cellStyle name="Besuchter Hyperlink" xfId="659" builtinId="9" hidden="1"/>
    <cellStyle name="Besuchter Hyperlink" xfId="661" builtinId="9" hidden="1"/>
    <cellStyle name="Besuchter Hyperlink" xfId="663" builtinId="9" hidden="1"/>
    <cellStyle name="Besuchter Hyperlink" xfId="665" builtinId="9" hidden="1"/>
    <cellStyle name="Besuchter Hyperlink" xfId="667" builtinId="9" hidden="1"/>
    <cellStyle name="Besuchter Hyperlink" xfId="669" builtinId="9" hidden="1"/>
    <cellStyle name="Besuchter Hyperlink" xfId="671" builtinId="9" hidden="1"/>
    <cellStyle name="Besuchter Hyperlink" xfId="673" builtinId="9" hidden="1"/>
    <cellStyle name="Besuchter Hyperlink" xfId="675" builtinId="9" hidden="1"/>
    <cellStyle name="Besuchter Hyperlink" xfId="677" builtinId="9" hidden="1"/>
    <cellStyle name="Besuchter Hyperlink" xfId="679" builtinId="9" hidden="1"/>
    <cellStyle name="Besuchter Hyperlink" xfId="681" builtinId="9" hidden="1"/>
    <cellStyle name="Besuchter Hyperlink" xfId="683" builtinId="9" hidden="1"/>
    <cellStyle name="Besuchter Hyperlink" xfId="685" builtinId="9" hidden="1"/>
    <cellStyle name="Besuchter Hyperlink" xfId="687" builtinId="9" hidden="1"/>
    <cellStyle name="Besuchter Hyperlink" xfId="689" builtinId="9" hidden="1"/>
    <cellStyle name="Besuchter Hyperlink" xfId="691" builtinId="9" hidden="1"/>
    <cellStyle name="Besuchter Hyperlink" xfId="693" builtinId="9" hidden="1"/>
    <cellStyle name="Besuchter Hyperlink" xfId="695" builtinId="9" hidden="1"/>
    <cellStyle name="Besuchter Hyperlink" xfId="697" builtinId="9" hidden="1"/>
    <cellStyle name="Besuchter Hyperlink" xfId="699" builtinId="9" hidden="1"/>
    <cellStyle name="Besuchter Hyperlink" xfId="701" builtinId="9" hidden="1"/>
    <cellStyle name="Besuchter Hyperlink" xfId="703" builtinId="9" hidden="1"/>
    <cellStyle name="Besuchter Hyperlink" xfId="705" builtinId="9" hidden="1"/>
    <cellStyle name="Besuchter Hyperlink" xfId="707" builtinId="9" hidden="1"/>
    <cellStyle name="Besuchter Hyperlink" xfId="709" builtinId="9" hidden="1"/>
    <cellStyle name="Besuchter Hyperlink" xfId="711" builtinId="9" hidden="1"/>
    <cellStyle name="Besuchter Hyperlink" xfId="713" builtinId="9" hidden="1"/>
    <cellStyle name="Besuchter Hyperlink" xfId="715" builtinId="9" hidden="1"/>
    <cellStyle name="Besuchter Hyperlink" xfId="717" builtinId="9" hidden="1"/>
    <cellStyle name="Besuchter Hyperlink" xfId="719" builtinId="9" hidden="1"/>
    <cellStyle name="Besuchter Hyperlink" xfId="721" builtinId="9" hidden="1"/>
    <cellStyle name="Besuchter Hyperlink" xfId="723" builtinId="9" hidden="1"/>
    <cellStyle name="Besuchter Hyperlink" xfId="725" builtinId="9" hidden="1"/>
    <cellStyle name="Besuchter Hyperlink" xfId="727" builtinId="9" hidden="1"/>
    <cellStyle name="Besuchter Hyperlink" xfId="729" builtinId="9" hidden="1"/>
    <cellStyle name="Besuchter Hyperlink" xfId="731" builtinId="9" hidden="1"/>
    <cellStyle name="Besuchter Hyperlink" xfId="733" builtinId="9" hidden="1"/>
    <cellStyle name="Besuchter Hyperlink" xfId="735" builtinId="9" hidden="1"/>
    <cellStyle name="Besuchter Hyperlink" xfId="737" builtinId="9" hidden="1"/>
    <cellStyle name="Besuchter Hyperlink" xfId="739" builtinId="9" hidden="1"/>
    <cellStyle name="Besuchter Hyperlink" xfId="741" builtinId="9" hidden="1"/>
    <cellStyle name="Besuchter Hyperlink" xfId="743" builtinId="9" hidden="1"/>
    <cellStyle name="Besuchter Hyperlink" xfId="745" builtinId="9" hidden="1"/>
    <cellStyle name="Besuchter Hyperlink" xfId="747" builtinId="9" hidden="1"/>
    <cellStyle name="Besuchter Hyperlink" xfId="749" builtinId="9" hidden="1"/>
    <cellStyle name="Besuchter Hyperlink" xfId="751" builtinId="9" hidden="1"/>
    <cellStyle name="Besuchter Hyperlink" xfId="753" builtinId="9" hidden="1"/>
    <cellStyle name="Besuchter Hyperlink" xfId="755" builtinId="9" hidden="1"/>
    <cellStyle name="Besuchter Hyperlink" xfId="757" builtinId="9" hidden="1"/>
    <cellStyle name="Besuchter Hyperlink" xfId="759" builtinId="9" hidden="1"/>
    <cellStyle name="Besuchter Hyperlink" xfId="761" builtinId="9" hidden="1"/>
    <cellStyle name="Besuchter Hyperlink" xfId="763" builtinId="9" hidden="1"/>
    <cellStyle name="Besuchter Hyperlink" xfId="765" builtinId="9" hidden="1"/>
    <cellStyle name="Besuchter Hyperlink" xfId="767" builtinId="9" hidden="1"/>
    <cellStyle name="Besuchter Hyperlink" xfId="769" builtinId="9" hidden="1"/>
    <cellStyle name="Besuchter Hyperlink" xfId="771" builtinId="9" hidden="1"/>
    <cellStyle name="Besuchter Hyperlink" xfId="773" builtinId="9" hidden="1"/>
    <cellStyle name="Besuchter Hyperlink" xfId="775" builtinId="9" hidden="1"/>
    <cellStyle name="Besuchter Hyperlink" xfId="777" builtinId="9" hidden="1"/>
    <cellStyle name="Besuchter Hyperlink" xfId="779" builtinId="9" hidden="1"/>
    <cellStyle name="Besuchter Hyperlink" xfId="781" builtinId="9" hidden="1"/>
    <cellStyle name="Besuchter Hyperlink" xfId="783" builtinId="9" hidden="1"/>
    <cellStyle name="Besuchter Hyperlink" xfId="785" builtinId="9" hidden="1"/>
    <cellStyle name="Besuchter Hyperlink" xfId="787" builtinId="9" hidden="1"/>
    <cellStyle name="Besuchter Hyperlink" xfId="789" builtinId="9" hidden="1"/>
    <cellStyle name="Besuchter Hyperlink" xfId="791" builtinId="9" hidden="1"/>
    <cellStyle name="Besuchter Hyperlink" xfId="793" builtinId="9" hidden="1"/>
    <cellStyle name="Besuchter Hyperlink" xfId="795" builtinId="9" hidden="1"/>
    <cellStyle name="Besuchter Hyperlink" xfId="797" builtinId="9" hidden="1"/>
    <cellStyle name="Besuchter Hyperlink" xfId="799" builtinId="9" hidden="1"/>
    <cellStyle name="Besuchter Hyperlink" xfId="801" builtinId="9" hidden="1"/>
    <cellStyle name="Besuchter Hyperlink" xfId="803" builtinId="9" hidden="1"/>
    <cellStyle name="Besuchter Hyperlink" xfId="805" builtinId="9" hidden="1"/>
    <cellStyle name="Besuchter Hyperlink" xfId="807" builtinId="9" hidden="1"/>
    <cellStyle name="Besuchter Hyperlink" xfId="809" builtinId="9" hidden="1"/>
    <cellStyle name="Besuchter Hyperlink" xfId="811" builtinId="9" hidden="1"/>
    <cellStyle name="Besuchter Hyperlink" xfId="813" builtinId="9" hidden="1"/>
    <cellStyle name="Besuchter Hyperlink" xfId="815" builtinId="9" hidden="1"/>
    <cellStyle name="Besuchter Hyperlink" xfId="817" builtinId="9" hidden="1"/>
    <cellStyle name="Besuchter Hyperlink" xfId="819" builtinId="9" hidden="1"/>
    <cellStyle name="Besuchter Hyperlink" xfId="821" builtinId="9" hidden="1"/>
    <cellStyle name="Besuchter Hyperlink" xfId="823" builtinId="9" hidden="1"/>
    <cellStyle name="Besuchter Hyperlink" xfId="825" builtinId="9" hidden="1"/>
    <cellStyle name="Besuchter Hyperlink" xfId="827" builtinId="9" hidden="1"/>
    <cellStyle name="Besuchter Hyperlink" xfId="829" builtinId="9" hidden="1"/>
    <cellStyle name="Besuchter Hyperlink" xfId="831" builtinId="9" hidden="1"/>
    <cellStyle name="Besuchter Hyperlink" xfId="833" builtinId="9" hidden="1"/>
    <cellStyle name="Besuchter Hyperlink" xfId="835" builtinId="9" hidden="1"/>
    <cellStyle name="Besuchter Hyperlink" xfId="837" builtinId="9" hidden="1"/>
    <cellStyle name="Besuchter Hyperlink" xfId="839" builtinId="9" hidden="1"/>
    <cellStyle name="Besuchter Hyperlink" xfId="841" builtinId="9" hidden="1"/>
    <cellStyle name="Besuchter Hyperlink" xfId="843" builtinId="9" hidden="1"/>
    <cellStyle name="Besuchter Hyperlink" xfId="845" builtinId="9" hidden="1"/>
    <cellStyle name="Besuchter Hyperlink" xfId="847" builtinId="9" hidden="1"/>
    <cellStyle name="Besuchter Hyperlink" xfId="849" builtinId="9" hidden="1"/>
    <cellStyle name="Besuchter Hyperlink" xfId="851" builtinId="9" hidden="1"/>
    <cellStyle name="Besuchter Hyperlink" xfId="853" builtinId="9" hidden="1"/>
    <cellStyle name="Besuchter Hyperlink" xfId="855" builtinId="9" hidden="1"/>
    <cellStyle name="Besuchter Hyperlink" xfId="857" builtinId="9" hidden="1"/>
    <cellStyle name="Besuchter Hyperlink" xfId="859" builtinId="9" hidden="1"/>
    <cellStyle name="Besuchter Hyperlink" xfId="861" builtinId="9" hidden="1"/>
    <cellStyle name="Besuchter Hyperlink" xfId="863" builtinId="9" hidden="1"/>
    <cellStyle name="Besuchter Hyperlink" xfId="865" builtinId="9" hidden="1"/>
    <cellStyle name="Besuchter Hyperlink" xfId="867" builtinId="9" hidden="1"/>
    <cellStyle name="Besuchter Hyperlink" xfId="869" builtinId="9" hidden="1"/>
    <cellStyle name="Besuchter Hyperlink" xfId="871" builtinId="9" hidden="1"/>
    <cellStyle name="Besuchter Hyperlink" xfId="873" builtinId="9" hidden="1"/>
    <cellStyle name="Besuchter Hyperlink" xfId="875" builtinId="9" hidden="1"/>
    <cellStyle name="Besuchter Hyperlink" xfId="877" builtinId="9" hidden="1"/>
    <cellStyle name="Besuchter Hyperlink" xfId="879" builtinId="9" hidden="1"/>
    <cellStyle name="Besuchter Hyperlink" xfId="881" builtinId="9" hidden="1"/>
    <cellStyle name="Besuchter Hyperlink" xfId="883" builtinId="9" hidden="1"/>
    <cellStyle name="Besuchter Hyperlink" xfId="885" builtinId="9" hidden="1"/>
    <cellStyle name="Besuchter Hyperlink" xfId="887" builtinId="9" hidden="1"/>
    <cellStyle name="Besuchter Hyperlink" xfId="889" builtinId="9" hidden="1"/>
    <cellStyle name="Besuchter Hyperlink" xfId="891" builtinId="9" hidden="1"/>
    <cellStyle name="Besuchter Hyperlink" xfId="893" builtinId="9" hidden="1"/>
    <cellStyle name="Besuchter Hyperlink" xfId="895" builtinId="9" hidden="1"/>
    <cellStyle name="Besuchter Hyperlink" xfId="897" builtinId="9" hidden="1"/>
    <cellStyle name="Besuchter Hyperlink" xfId="899" builtinId="9" hidden="1"/>
    <cellStyle name="Besuchter Hyperlink" xfId="901" builtinId="9" hidden="1"/>
    <cellStyle name="Besuchter Hyperlink" xfId="903" builtinId="9" hidden="1"/>
    <cellStyle name="Besuchter Hyperlink" xfId="905" builtinId="9" hidden="1"/>
    <cellStyle name="Besuchter Hyperlink" xfId="907" builtinId="9" hidden="1"/>
    <cellStyle name="Besuchter Hyperlink" xfId="909" builtinId="9" hidden="1"/>
    <cellStyle name="Besuchter Hyperlink" xfId="911" builtinId="9" hidden="1"/>
    <cellStyle name="Besuchter Hyperlink" xfId="913" builtinId="9" hidden="1"/>
    <cellStyle name="Besuchter Hyperlink" xfId="915" builtinId="9" hidden="1"/>
    <cellStyle name="Besuchter Hyperlink" xfId="917" builtinId="9" hidden="1"/>
    <cellStyle name="Besuchter Hyperlink" xfId="919" builtinId="9" hidden="1"/>
    <cellStyle name="Besuchter Hyperlink" xfId="921" builtinId="9" hidden="1"/>
    <cellStyle name="Besuchter Hyperlink" xfId="923" builtinId="9" hidden="1"/>
    <cellStyle name="Besuchter Hyperlink" xfId="925" builtinId="9" hidden="1"/>
    <cellStyle name="Besuchter Hyperlink" xfId="927" builtinId="9" hidden="1"/>
    <cellStyle name="Besuchter Hyperlink" xfId="929" builtinId="9" hidden="1"/>
    <cellStyle name="Besuchter Hyperlink" xfId="931" builtinId="9" hidden="1"/>
    <cellStyle name="Besuchter Hyperlink" xfId="933" builtinId="9" hidden="1"/>
    <cellStyle name="Besuchter Hyperlink" xfId="935" builtinId="9" hidden="1"/>
    <cellStyle name="Besuchter Hyperlink" xfId="937" builtinId="9" hidden="1"/>
    <cellStyle name="Besuchter Hyperlink" xfId="939" builtinId="9" hidden="1"/>
    <cellStyle name="Besuchter Hyperlink" xfId="941" builtinId="9" hidden="1"/>
    <cellStyle name="Besuchter Hyperlink" xfId="943" builtinId="9" hidden="1"/>
    <cellStyle name="Besuchter Hyperlink" xfId="945" builtinId="9" hidden="1"/>
    <cellStyle name="Besuchter Hyperlink" xfId="947" builtinId="9" hidden="1"/>
    <cellStyle name="Besuchter Hyperlink" xfId="949" builtinId="9" hidden="1"/>
    <cellStyle name="Besuchter Hyperlink" xfId="951" builtinId="9" hidden="1"/>
    <cellStyle name="Besuchter Hyperlink" xfId="953" builtinId="9" hidden="1"/>
    <cellStyle name="Besuchter Hyperlink" xfId="955" builtinId="9" hidden="1"/>
    <cellStyle name="Besuchter Hyperlink" xfId="957" builtinId="9" hidden="1"/>
    <cellStyle name="Besuchter Hyperlink" xfId="959" builtinId="9" hidden="1"/>
    <cellStyle name="Besuchter Hyperlink" xfId="961" builtinId="9" hidden="1"/>
    <cellStyle name="Besuchter Hyperlink" xfId="963" builtinId="9" hidden="1"/>
    <cellStyle name="Besuchter Hyperlink" xfId="965" builtinId="9" hidden="1"/>
    <cellStyle name="Besuchter Hyperlink" xfId="967" builtinId="9" hidden="1"/>
    <cellStyle name="Besuchter Hyperlink" xfId="969" builtinId="9" hidden="1"/>
    <cellStyle name="Besuchter Hyperlink" xfId="971" builtinId="9" hidden="1"/>
    <cellStyle name="Besuchter Hyperlink" xfId="973" builtinId="9" hidden="1"/>
    <cellStyle name="Besuchter Hyperlink" xfId="975" builtinId="9" hidden="1"/>
    <cellStyle name="Besuchter Hyperlink" xfId="977" builtinId="9" hidden="1"/>
    <cellStyle name="Besuchter Hyperlink" xfId="979" builtinId="9" hidden="1"/>
    <cellStyle name="Besuchter Hyperlink" xfId="981" builtinId="9" hidden="1"/>
    <cellStyle name="Besuchter Hyperlink" xfId="983" builtinId="9" hidden="1"/>
    <cellStyle name="Besuchter Hyperlink" xfId="985" builtinId="9" hidden="1"/>
    <cellStyle name="Besuchter Hyperlink" xfId="987" builtinId="9" hidden="1"/>
    <cellStyle name="Besuchter Hyperlink" xfId="989" builtinId="9" hidden="1"/>
    <cellStyle name="Besuchter Hyperlink" xfId="991" builtinId="9" hidden="1"/>
    <cellStyle name="Besuchter Hyperlink" xfId="993" builtinId="9" hidden="1"/>
    <cellStyle name="Besuchter Hyperlink" xfId="995" builtinId="9" hidden="1"/>
    <cellStyle name="Besuchter Hyperlink" xfId="997" builtinId="9" hidden="1"/>
    <cellStyle name="Besuchter Hyperlink" xfId="999" builtinId="9" hidden="1"/>
    <cellStyle name="Besuchter Hyperlink" xfId="1001" builtinId="9" hidden="1"/>
    <cellStyle name="Besuchter Hyperlink" xfId="1003" builtinId="9" hidden="1"/>
    <cellStyle name="Besuchter Hyperlink" xfId="1005" builtinId="9" hidden="1"/>
    <cellStyle name="Besuchter Hyperlink" xfId="1007" builtinId="9" hidden="1"/>
    <cellStyle name="Besuchter Hyperlink" xfId="1009" builtinId="9" hidden="1"/>
    <cellStyle name="Besuchter Hyperlink" xfId="1011" builtinId="9" hidden="1"/>
    <cellStyle name="Besuchter Hyperlink" xfId="1013" builtinId="9" hidden="1"/>
    <cellStyle name="Besuchter Hyperlink" xfId="1015" builtinId="9" hidden="1"/>
    <cellStyle name="Besuchter Hyperlink" xfId="1017" builtinId="9" hidden="1"/>
    <cellStyle name="Besuchter Hyperlink" xfId="1019" builtinId="9" hidden="1"/>
    <cellStyle name="Besuchter Hyperlink" xfId="1021" builtinId="9" hidden="1"/>
    <cellStyle name="Besuchter Hyperlink" xfId="1023" builtinId="9" hidden="1"/>
    <cellStyle name="Besuchter Hyperlink" xfId="1025" builtinId="9" hidden="1"/>
    <cellStyle name="Besuchter Hyperlink" xfId="1027" builtinId="9" hidden="1"/>
    <cellStyle name="Besuchter Hyperlink" xfId="1029" builtinId="9" hidden="1"/>
    <cellStyle name="Besuchter Hyperlink" xfId="1031" builtinId="9" hidden="1"/>
    <cellStyle name="Besuchter Hyperlink" xfId="1033" builtinId="9" hidden="1"/>
    <cellStyle name="Besuchter Hyperlink" xfId="1035" builtinId="9" hidden="1"/>
    <cellStyle name="Besuchter Hyperlink" xfId="1037" builtinId="9" hidden="1"/>
    <cellStyle name="Besuchter Hyperlink" xfId="1039" builtinId="9" hidden="1"/>
    <cellStyle name="Besuchter Hyperlink" xfId="1041" builtinId="9" hidden="1"/>
    <cellStyle name="Besuchter Hyperlink" xfId="1043" builtinId="9" hidden="1"/>
    <cellStyle name="Besuchter Hyperlink" xfId="1045" builtinId="9" hidden="1"/>
    <cellStyle name="Besuchter Hyperlink" xfId="1047" builtinId="9" hidden="1"/>
    <cellStyle name="Besuchter Hyperlink" xfId="1049" builtinId="9" hidden="1"/>
    <cellStyle name="Besuchter Hyperlink" xfId="1051" builtinId="9" hidden="1"/>
    <cellStyle name="Besuchter Hyperlink" xfId="1053" builtinId="9" hidden="1"/>
    <cellStyle name="Besuchter Hyperlink" xfId="1055" builtinId="9" hidden="1"/>
    <cellStyle name="Besuchter Hyperlink" xfId="1057" builtinId="9" hidden="1"/>
    <cellStyle name="Besuchter Hyperlink" xfId="1059" builtinId="9" hidden="1"/>
    <cellStyle name="Besuchter Hyperlink" xfId="1061" builtinId="9" hidden="1"/>
    <cellStyle name="Besuchter Hyperlink" xfId="1063" builtinId="9" hidden="1"/>
    <cellStyle name="Besuchter Hyperlink" xfId="1065" builtinId="9" hidden="1"/>
    <cellStyle name="Besuchter Hyperlink" xfId="1067" builtinId="9" hidden="1"/>
    <cellStyle name="Besuchter Hyperlink" xfId="1069" builtinId="9" hidden="1"/>
    <cellStyle name="Besuchter Hyperlink" xfId="1071" builtinId="9" hidden="1"/>
    <cellStyle name="Besuchter Hyperlink" xfId="1073" builtinId="9" hidden="1"/>
    <cellStyle name="Besuchter Hyperlink" xfId="1075" builtinId="9" hidden="1"/>
    <cellStyle name="Besuchter Hyperlink" xfId="1077" builtinId="9" hidden="1"/>
    <cellStyle name="Besuchter Hyperlink" xfId="1079" builtinId="9" hidden="1"/>
    <cellStyle name="Besuchter Hyperlink" xfId="1081" builtinId="9" hidden="1"/>
    <cellStyle name="Besuchter Hyperlink" xfId="1083" builtinId="9" hidden="1"/>
    <cellStyle name="Besuchter Hyperlink" xfId="1085" builtinId="9" hidden="1"/>
    <cellStyle name="Besuchter Hyperlink" xfId="1087" builtinId="9" hidden="1"/>
    <cellStyle name="Besuchter Hyperlink" xfId="1089" builtinId="9" hidden="1"/>
    <cellStyle name="Besuchter Hyperlink" xfId="1091" builtinId="9" hidden="1"/>
    <cellStyle name="Besuchter Hyperlink" xfId="1093" builtinId="9" hidden="1"/>
    <cellStyle name="Besuchter Hyperlink" xfId="1095" builtinId="9" hidden="1"/>
    <cellStyle name="Besuchter Hyperlink" xfId="1097" builtinId="9" hidden="1"/>
    <cellStyle name="Besuchter Hyperlink" xfId="1099" builtinId="9" hidden="1"/>
    <cellStyle name="Besuchter Hyperlink" xfId="1101" builtinId="9" hidden="1"/>
    <cellStyle name="Besuchter Hyperlink" xfId="1103" builtinId="9" hidden="1"/>
    <cellStyle name="Besuchter Hyperlink" xfId="1105" builtinId="9" hidden="1"/>
    <cellStyle name="Besuchter Hyperlink" xfId="1107" builtinId="9" hidden="1"/>
    <cellStyle name="Besuchter Hyperlink" xfId="1109" builtinId="9" hidden="1"/>
    <cellStyle name="Besuchter Hyperlink" xfId="1111" builtinId="9" hidden="1"/>
    <cellStyle name="Besuchter Hyperlink" xfId="1113" builtinId="9" hidden="1"/>
    <cellStyle name="Besuchter Hyperlink" xfId="1115" builtinId="9" hidden="1"/>
    <cellStyle name="Besuchter Hyperlink" xfId="1117" builtinId="9" hidden="1"/>
    <cellStyle name="Besuchter Hyperlink" xfId="1119" builtinId="9" hidden="1"/>
    <cellStyle name="Besuchter Hyperlink" xfId="1121" builtinId="9" hidden="1"/>
    <cellStyle name="Besuchter Hyperlink" xfId="1123" builtinId="9" hidden="1"/>
    <cellStyle name="Besuchter Hyperlink" xfId="1125" builtinId="9" hidden="1"/>
    <cellStyle name="Besuchter Hyperlink" xfId="1127" builtinId="9" hidden="1"/>
    <cellStyle name="Besuchter Hyperlink" xfId="1129" builtinId="9" hidden="1"/>
    <cellStyle name="Besuchter Hyperlink" xfId="1131" builtinId="9" hidden="1"/>
    <cellStyle name="Besuchter Hyperlink" xfId="1133" builtinId="9" hidden="1"/>
    <cellStyle name="Besuchter Hyperlink" xfId="1135" builtinId="9" hidden="1"/>
    <cellStyle name="Besuchter Hyperlink" xfId="1137" builtinId="9" hidden="1"/>
    <cellStyle name="Besuchter Hyperlink" xfId="1139" builtinId="9" hidden="1"/>
    <cellStyle name="Besuchter Hyperlink" xfId="1141" builtinId="9" hidden="1"/>
    <cellStyle name="Besuchter Hyperlink" xfId="1143" builtinId="9" hidden="1"/>
    <cellStyle name="Besuchter Hyperlink" xfId="1145" builtinId="9" hidden="1"/>
    <cellStyle name="Besuchter Hyperlink" xfId="1147" builtinId="9" hidden="1"/>
    <cellStyle name="Besuchter Hyperlink" xfId="1149" builtinId="9" hidden="1"/>
    <cellStyle name="Besuchter Hyperlink" xfId="1151" builtinId="9" hidden="1"/>
    <cellStyle name="Besuchter Hyperlink" xfId="1153" builtinId="9" hidden="1"/>
    <cellStyle name="Besuchter Hyperlink" xfId="1155" builtinId="9" hidden="1"/>
    <cellStyle name="Besuchter Hyperlink" xfId="1157" builtinId="9" hidden="1"/>
    <cellStyle name="Besuchter Hyperlink" xfId="1159" builtinId="9" hidden="1"/>
    <cellStyle name="Besuchter Hyperlink" xfId="1161" builtinId="9" hidden="1"/>
    <cellStyle name="Besuchter Hyperlink" xfId="1163" builtinId="9" hidden="1"/>
    <cellStyle name="Besuchter Hyperlink" xfId="1165" builtinId="9" hidden="1"/>
    <cellStyle name="Besuchter Hyperlink" xfId="1167" builtinId="9" hidden="1"/>
    <cellStyle name="Besuchter Hyperlink" xfId="1169" builtinId="9" hidden="1"/>
    <cellStyle name="Besuchter Hyperlink" xfId="1171" builtinId="9" hidden="1"/>
    <cellStyle name="Besuchter Hyperlink" xfId="1173" builtinId="9" hidden="1"/>
    <cellStyle name="Besuchter Hyperlink" xfId="1175" builtinId="9" hidden="1"/>
    <cellStyle name="Besuchter Hyperlink" xfId="1177" builtinId="9" hidden="1"/>
    <cellStyle name="Besuchter Hyperlink" xfId="1179" builtinId="9" hidden="1"/>
    <cellStyle name="Besuchter Hyperlink" xfId="1181" builtinId="9" hidden="1"/>
    <cellStyle name="Besuchter Hyperlink" xfId="1183" builtinId="9" hidden="1"/>
    <cellStyle name="Besuchter Hyperlink" xfId="1185" builtinId="9" hidden="1"/>
    <cellStyle name="Besuchter Hyperlink" xfId="1187" builtinId="9" hidden="1"/>
    <cellStyle name="Besuchter Hyperlink" xfId="1189" builtinId="9" hidden="1"/>
    <cellStyle name="Besuchter Hyperlink" xfId="1191" builtinId="9" hidden="1"/>
    <cellStyle name="Besuchter Hyperlink" xfId="1193" builtinId="9" hidden="1"/>
    <cellStyle name="Besuchter Hyperlink" xfId="1195" builtinId="9" hidden="1"/>
    <cellStyle name="Besuchter Hyperlink" xfId="1197" builtinId="9" hidden="1"/>
    <cellStyle name="Besuchter Hyperlink" xfId="1199" builtinId="9" hidden="1"/>
    <cellStyle name="Besuchter Hyperlink" xfId="1201" builtinId="9" hidden="1"/>
    <cellStyle name="Besuchter Hyperlink" xfId="1203" builtinId="9" hidden="1"/>
    <cellStyle name="Besuchter Hyperlink" xfId="1205" builtinId="9" hidden="1"/>
    <cellStyle name="Besuchter Hyperlink" xfId="1207" builtinId="9" hidden="1"/>
    <cellStyle name="Besuchter Hyperlink" xfId="1209" builtinId="9" hidden="1"/>
    <cellStyle name="Besuchter Hyperlink" xfId="1211" builtinId="9" hidden="1"/>
    <cellStyle name="Besuchter Hyperlink" xfId="1213" builtinId="9" hidden="1"/>
    <cellStyle name="Besuchter Hyperlink" xfId="1215" builtinId="9" hidden="1"/>
    <cellStyle name="Besuchter Hyperlink" xfId="1217" builtinId="9" hidden="1"/>
    <cellStyle name="Besuchter Hyperlink" xfId="1219" builtinId="9" hidden="1"/>
    <cellStyle name="Besuchter Hyperlink" xfId="1221" builtinId="9" hidden="1"/>
    <cellStyle name="Besuchter Hyperlink" xfId="1223" builtinId="9" hidden="1"/>
    <cellStyle name="Besuchter Hyperlink" xfId="1225" builtinId="9" hidden="1"/>
    <cellStyle name="Besuchter Hyperlink" xfId="1227" builtinId="9" hidden="1"/>
    <cellStyle name="Besuchter Hyperlink" xfId="1229" builtinId="9" hidden="1"/>
    <cellStyle name="Besuchter Hyperlink" xfId="1231" builtinId="9" hidden="1"/>
    <cellStyle name="Besuchter Hyperlink" xfId="1233" builtinId="9" hidden="1"/>
    <cellStyle name="Besuchter Hyperlink" xfId="1235" builtinId="9" hidden="1"/>
    <cellStyle name="Besuchter Hyperlink" xfId="1237" builtinId="9" hidden="1"/>
    <cellStyle name="Besuchter Hyperlink" xfId="1239" builtinId="9" hidden="1"/>
    <cellStyle name="Besuchter Hyperlink" xfId="1241" builtinId="9" hidden="1"/>
    <cellStyle name="Besuchter Hyperlink" xfId="1243" builtinId="9" hidden="1"/>
    <cellStyle name="Besuchter Hyperlink" xfId="1245" builtinId="9" hidden="1"/>
    <cellStyle name="Besuchter Hyperlink" xfId="1247" builtinId="9" hidden="1"/>
    <cellStyle name="Besuchter Hyperlink" xfId="1249" builtinId="9" hidden="1"/>
    <cellStyle name="Besuchter Hyperlink" xfId="1251" builtinId="9" hidden="1"/>
    <cellStyle name="Besuchter Hyperlink" xfId="1253" builtinId="9" hidden="1"/>
    <cellStyle name="Besuchter Hyperlink" xfId="1255" builtinId="9" hidden="1"/>
    <cellStyle name="Besuchter Hyperlink" xfId="1257" builtinId="9" hidden="1"/>
    <cellStyle name="Besuchter Hyperlink" xfId="1259" builtinId="9" hidden="1"/>
    <cellStyle name="Besuchter Hyperlink" xfId="1261" builtinId="9" hidden="1"/>
    <cellStyle name="Besuchter Hyperlink" xfId="1263" builtinId="9" hidden="1"/>
    <cellStyle name="Besuchter Hyperlink" xfId="1265" builtinId="9" hidden="1"/>
    <cellStyle name="Besuchter Hyperlink" xfId="1267" builtinId="9" hidden="1"/>
    <cellStyle name="Besuchter Hyperlink" xfId="1269" builtinId="9" hidden="1"/>
    <cellStyle name="Besuchter Hyperlink" xfId="1271" builtinId="9" hidden="1"/>
    <cellStyle name="Besuchter Hyperlink" xfId="1273" builtinId="9" hidden="1"/>
    <cellStyle name="Besuchter Hyperlink" xfId="1275" builtinId="9" hidden="1"/>
    <cellStyle name="Besuchter Hyperlink" xfId="1277" builtinId="9" hidden="1"/>
    <cellStyle name="Besuchter Hyperlink" xfId="1279" builtinId="9" hidden="1"/>
    <cellStyle name="Besuchter Hyperlink" xfId="1281" builtinId="9" hidden="1"/>
    <cellStyle name="Besuchter Hyperlink" xfId="1283" builtinId="9" hidden="1"/>
    <cellStyle name="Besuchter Hyperlink" xfId="1285" builtinId="9" hidden="1"/>
    <cellStyle name="Besuchter Hyperlink" xfId="1287" builtinId="9" hidden="1"/>
    <cellStyle name="Besuchter Hyperlink" xfId="1289" builtinId="9" hidden="1"/>
    <cellStyle name="Besuchter Hyperlink" xfId="1291" builtinId="9" hidden="1"/>
    <cellStyle name="Besuchter Hyperlink" xfId="1293" builtinId="9" hidden="1"/>
    <cellStyle name="Besuchter Hyperlink" xfId="1295" builtinId="9" hidden="1"/>
    <cellStyle name="Besuchter Hyperlink" xfId="1297" builtinId="9" hidden="1"/>
    <cellStyle name="Besuchter Hyperlink" xfId="1299" builtinId="9" hidden="1"/>
    <cellStyle name="Besuchter Hyperlink" xfId="1301" builtinId="9" hidden="1"/>
    <cellStyle name="Besuchter Hyperlink" xfId="1303" builtinId="9" hidden="1"/>
    <cellStyle name="Besuchter Hyperlink" xfId="1305" builtinId="9" hidden="1"/>
    <cellStyle name="Besuchter Hyperlink" xfId="1307" builtinId="9" hidden="1"/>
    <cellStyle name="Besuchter Hyperlink" xfId="1309" builtinId="9" hidden="1"/>
    <cellStyle name="Besuchter Hyperlink" xfId="1311" builtinId="9" hidden="1"/>
    <cellStyle name="Besuchter Hyperlink" xfId="1313" builtinId="9" hidden="1"/>
    <cellStyle name="Besuchter Hyperlink" xfId="1315" builtinId="9" hidden="1"/>
    <cellStyle name="Besuchter Hyperlink" xfId="1317" builtinId="9" hidden="1"/>
    <cellStyle name="Besuchter Hyperlink" xfId="1319" builtinId="9" hidden="1"/>
    <cellStyle name="Besuchter Hyperlink" xfId="1321" builtinId="9" hidden="1"/>
    <cellStyle name="Besuchter Hyperlink" xfId="1323" builtinId="9" hidden="1"/>
    <cellStyle name="Besuchter Hyperlink" xfId="1325" builtinId="9" hidden="1"/>
    <cellStyle name="Besuchter Hyperlink" xfId="1327" builtinId="9" hidden="1"/>
    <cellStyle name="Besuchter Hyperlink" xfId="1329" builtinId="9" hidden="1"/>
    <cellStyle name="Besuchter Hyperlink" xfId="1331" builtinId="9" hidden="1"/>
    <cellStyle name="Besuchter Hyperlink" xfId="1333" builtinId="9" hidden="1"/>
    <cellStyle name="Besuchter Hyperlink" xfId="1335" builtinId="9" hidden="1"/>
    <cellStyle name="Besuchter Hyperlink" xfId="1337" builtinId="9" hidden="1"/>
    <cellStyle name="Besuchter Hyperlink" xfId="1339" builtinId="9" hidden="1"/>
    <cellStyle name="Besuchter Hyperlink" xfId="1341" builtinId="9" hidden="1"/>
    <cellStyle name="Besuchter Hyperlink" xfId="1343" builtinId="9" hidden="1"/>
    <cellStyle name="Besuchter Hyperlink" xfId="1345" builtinId="9" hidden="1"/>
    <cellStyle name="Besuchter Hyperlink" xfId="1347" builtinId="9" hidden="1"/>
    <cellStyle name="Besuchter Hyperlink" xfId="1349" builtinId="9" hidden="1"/>
    <cellStyle name="Besuchter Hyperlink" xfId="1351" builtinId="9" hidden="1"/>
    <cellStyle name="Besuchter Hyperlink" xfId="1353" builtinId="9" hidden="1"/>
    <cellStyle name="Besuchter Hyperlink" xfId="1355" builtinId="9" hidden="1"/>
    <cellStyle name="Besuchter Hyperlink" xfId="1357" builtinId="9" hidden="1"/>
    <cellStyle name="Besuchter Hyperlink" xfId="1359" builtinId="9" hidden="1"/>
    <cellStyle name="Besuchter Hyperlink" xfId="1361" builtinId="9" hidden="1"/>
    <cellStyle name="Besuchter Hyperlink" xfId="1363" builtinId="9" hidden="1"/>
    <cellStyle name="Besuchter Hyperlink" xfId="1365" builtinId="9" hidden="1"/>
    <cellStyle name="Besuchter Hyperlink" xfId="1367" builtinId="9" hidden="1"/>
    <cellStyle name="Besuchter Hyperlink" xfId="1369" builtinId="9" hidden="1"/>
    <cellStyle name="Besuchter Hyperlink" xfId="1371" builtinId="9" hidden="1"/>
    <cellStyle name="Besuchter Hyperlink" xfId="1373" builtinId="9" hidden="1"/>
    <cellStyle name="Besuchter Hyperlink" xfId="1375" builtinId="9" hidden="1"/>
    <cellStyle name="Besuchter Hyperlink" xfId="1377" builtinId="9" hidden="1"/>
    <cellStyle name="Besuchter Hyperlink" xfId="1379" builtinId="9" hidden="1"/>
    <cellStyle name="Besuchter Hyperlink" xfId="1381" builtinId="9" hidden="1"/>
    <cellStyle name="Besuchter Hyperlink" xfId="1383" builtinId="9" hidden="1"/>
    <cellStyle name="Besuchter Hyperlink" xfId="1385" builtinId="9" hidden="1"/>
    <cellStyle name="Besuchter Hyperlink" xfId="1387" builtinId="9" hidden="1"/>
    <cellStyle name="Besuchter Hyperlink" xfId="1389" builtinId="9" hidden="1"/>
    <cellStyle name="Besuchter Hyperlink" xfId="1391" builtinId="9" hidden="1"/>
    <cellStyle name="Besuchter Hyperlink" xfId="1393" builtinId="9" hidden="1"/>
    <cellStyle name="Besuchter Hyperlink" xfId="1395" builtinId="9" hidden="1"/>
    <cellStyle name="Besuchter Hyperlink" xfId="1397" builtinId="9" hidden="1"/>
    <cellStyle name="Besuchter Hyperlink" xfId="1399" builtinId="9" hidden="1"/>
    <cellStyle name="Besuchter Hyperlink" xfId="1401" builtinId="9" hidden="1"/>
    <cellStyle name="Besuchter Hyperlink" xfId="1403" builtinId="9" hidden="1"/>
    <cellStyle name="Besuchter Hyperlink" xfId="1405" builtinId="9" hidden="1"/>
    <cellStyle name="Besuchter Hyperlink" xfId="1407" builtinId="9" hidden="1"/>
    <cellStyle name="Besuchter Hyperlink" xfId="1409" builtinId="9" hidden="1"/>
    <cellStyle name="Besuchter Hyperlink" xfId="1411" builtinId="9" hidden="1"/>
    <cellStyle name="Besuchter Hyperlink" xfId="1413" builtinId="9" hidden="1"/>
    <cellStyle name="Besuchter Hyperlink" xfId="1415" builtinId="9" hidden="1"/>
    <cellStyle name="Besuchter Hyperlink" xfId="1417" builtinId="9" hidden="1"/>
    <cellStyle name="Besuchter Hyperlink" xfId="1419" builtinId="9" hidden="1"/>
    <cellStyle name="Besuchter Hyperlink" xfId="1421" builtinId="9" hidden="1"/>
    <cellStyle name="Besuchter Hyperlink" xfId="1423" builtinId="9" hidden="1"/>
    <cellStyle name="Besuchter Hyperlink" xfId="1425" builtinId="9" hidden="1"/>
    <cellStyle name="Besuchter Hyperlink" xfId="1427" builtinId="9" hidden="1"/>
    <cellStyle name="Besuchter Hyperlink" xfId="1429" builtinId="9" hidden="1"/>
    <cellStyle name="Besuchter Hyperlink" xfId="1431" builtinId="9" hidden="1"/>
    <cellStyle name="Besuchter Hyperlink" xfId="1433" builtinId="9" hidden="1"/>
    <cellStyle name="Besuchter Hyperlink" xfId="1435" builtinId="9" hidden="1"/>
    <cellStyle name="Besuchter Hyperlink" xfId="1437" builtinId="9" hidden="1"/>
    <cellStyle name="Besuchter Hyperlink" xfId="1439" builtinId="9" hidden="1"/>
    <cellStyle name="Besuchter Hyperlink" xfId="1441" builtinId="9" hidden="1"/>
    <cellStyle name="Besuchter Hyperlink" xfId="1443" builtinId="9" hidden="1"/>
    <cellStyle name="Besuchter Hyperlink" xfId="1445" builtinId="9" hidden="1"/>
    <cellStyle name="Besuchter Hyperlink" xfId="1447" builtinId="9" hidden="1"/>
    <cellStyle name="Besuchter Hyperlink" xfId="1449" builtinId="9" hidden="1"/>
    <cellStyle name="Besuchter Hyperlink" xfId="1451" builtinId="9" hidden="1"/>
    <cellStyle name="Besuchter Hyperlink" xfId="1453" builtinId="9" hidden="1"/>
    <cellStyle name="Besuchter Hyperlink" xfId="1455" builtinId="9" hidden="1"/>
    <cellStyle name="Besuchter Hyperlink" xfId="1457" builtinId="9" hidden="1"/>
    <cellStyle name="Besuchter Hyperlink" xfId="1459" builtinId="9" hidden="1"/>
    <cellStyle name="Besuchter Hyperlink" xfId="1461" builtinId="9" hidden="1"/>
    <cellStyle name="Besuchter Hyperlink" xfId="1463" builtinId="9" hidden="1"/>
    <cellStyle name="Besuchter Hyperlink" xfId="1465" builtinId="9" hidden="1"/>
    <cellStyle name="Besuchter Hyperlink" xfId="1467" builtinId="9" hidden="1"/>
    <cellStyle name="Besuchter Hyperlink" xfId="1469" builtinId="9" hidden="1"/>
    <cellStyle name="Besuchter Hyperlink" xfId="1471" builtinId="9" hidden="1"/>
    <cellStyle name="Besuchter Hyperlink" xfId="1473" builtinId="9" hidden="1"/>
    <cellStyle name="Besuchter Hyperlink" xfId="1475" builtinId="9" hidden="1"/>
    <cellStyle name="Besuchter Hyperlink" xfId="1477" builtinId="9" hidden="1"/>
    <cellStyle name="Besuchter Hyperlink" xfId="1479" builtinId="9" hidden="1"/>
    <cellStyle name="Besuchter Hyperlink" xfId="1481" builtinId="9" hidden="1"/>
    <cellStyle name="Besuchter Hyperlink" xfId="1483" builtinId="9" hidden="1"/>
    <cellStyle name="Besuchter Hyperlink" xfId="1485" builtinId="9" hidden="1"/>
    <cellStyle name="Besuchter Hyperlink" xfId="1487" builtinId="9" hidden="1"/>
    <cellStyle name="Besuchter Hyperlink" xfId="1489" builtinId="9" hidden="1"/>
    <cellStyle name="Besuchter Hyperlink" xfId="1491" builtinId="9" hidden="1"/>
    <cellStyle name="Besuchter Hyperlink" xfId="1493" builtinId="9" hidden="1"/>
    <cellStyle name="Besuchter Hyperlink" xfId="1495" builtinId="9" hidden="1"/>
    <cellStyle name="Besuchter Hyperlink" xfId="1497" builtinId="9" hidden="1"/>
    <cellStyle name="Besuchter Hyperlink" xfId="1499" builtinId="9" hidden="1"/>
    <cellStyle name="Besuchter Hyperlink" xfId="1501" builtinId="9" hidden="1"/>
    <cellStyle name="Besuchter Hyperlink" xfId="1503" builtinId="9" hidden="1"/>
    <cellStyle name="Besuchter Hyperlink" xfId="1505" builtinId="9" hidden="1"/>
    <cellStyle name="Besuchter Hyperlink" xfId="1507" builtinId="9" hidden="1"/>
    <cellStyle name="Besuchter Hyperlink" xfId="1509" builtinId="9" hidden="1"/>
    <cellStyle name="Besuchter Hyperlink" xfId="1511" builtinId="9" hidden="1"/>
    <cellStyle name="Besuchter Hyperlink" xfId="1513" builtinId="9" hidden="1"/>
    <cellStyle name="Besuchter Hyperlink" xfId="1515" builtinId="9" hidden="1"/>
    <cellStyle name="Besuchter Hyperlink" xfId="1517" builtinId="9" hidden="1"/>
    <cellStyle name="Besuchter Hyperlink" xfId="1519" builtinId="9" hidden="1"/>
    <cellStyle name="Besuchter Hyperlink" xfId="1521" builtinId="9" hidden="1"/>
    <cellStyle name="Besuchter Hyperlink" xfId="1523" builtinId="9" hidden="1"/>
    <cellStyle name="Besuchter Hyperlink" xfId="1525" builtinId="9" hidden="1"/>
    <cellStyle name="Besuchter Hyperlink" xfId="1527" builtinId="9" hidden="1"/>
    <cellStyle name="Besuchter Hyperlink" xfId="1529" builtinId="9" hidden="1"/>
    <cellStyle name="Besuchter Hyperlink" xfId="1531" builtinId="9" hidden="1"/>
    <cellStyle name="Besuchter Hyperlink" xfId="1533" builtinId="9" hidden="1"/>
    <cellStyle name="Besuchter Hyperlink" xfId="1535" builtinId="9" hidden="1"/>
    <cellStyle name="Besuchter Hyperlink" xfId="1537" builtinId="9" hidden="1"/>
    <cellStyle name="Besuchter Hyperlink" xfId="1539" builtinId="9" hidden="1"/>
    <cellStyle name="Besuchter Hyperlink" xfId="1541" builtinId="9" hidden="1"/>
    <cellStyle name="Besuchter Hyperlink" xfId="1543" builtinId="9" hidden="1"/>
    <cellStyle name="Besuchter Hyperlink" xfId="1545" builtinId="9" hidden="1"/>
    <cellStyle name="Besuchter Hyperlink" xfId="1547" builtinId="9" hidden="1"/>
    <cellStyle name="Besuchter Hyperlink" xfId="1549" builtinId="9" hidden="1"/>
    <cellStyle name="Besuchter Hyperlink" xfId="1551" builtinId="9" hidden="1"/>
    <cellStyle name="Besuchter Hyperlink" xfId="1553" builtinId="9" hidden="1"/>
    <cellStyle name="Besuchter Hyperlink" xfId="1555" builtinId="9" hidden="1"/>
    <cellStyle name="Besuchter Hyperlink" xfId="1557" builtinId="9" hidden="1"/>
    <cellStyle name="Besuchter Hyperlink" xfId="1559" builtinId="9" hidden="1"/>
    <cellStyle name="Besuchter Hyperlink" xfId="1561" builtinId="9" hidden="1"/>
    <cellStyle name="Besuchter Hyperlink" xfId="1563" builtinId="9" hidden="1"/>
    <cellStyle name="Besuchter Hyperlink" xfId="1565" builtinId="9" hidden="1"/>
    <cellStyle name="Besuchter Hyperlink" xfId="1567" builtinId="9" hidden="1"/>
    <cellStyle name="Besuchter Hyperlink" xfId="1569" builtinId="9" hidden="1"/>
    <cellStyle name="Besuchter Hyperlink" xfId="1571" builtinId="9" hidden="1"/>
    <cellStyle name="Besuchter Hyperlink" xfId="1573" builtinId="9" hidden="1"/>
    <cellStyle name="Besuchter Hyperlink" xfId="1575" builtinId="9" hidden="1"/>
    <cellStyle name="Besuchter Hyperlink" xfId="1577" builtinId="9" hidden="1"/>
    <cellStyle name="Besuchter Hyperlink" xfId="1579" builtinId="9" hidden="1"/>
    <cellStyle name="Besuchter Hyperlink" xfId="1581" builtinId="9" hidden="1"/>
    <cellStyle name="Besuchter Hyperlink" xfId="1583" builtinId="9" hidden="1"/>
    <cellStyle name="Besuchter Hyperlink" xfId="1585" builtinId="9" hidden="1"/>
    <cellStyle name="Besuchter Hyperlink" xfId="1587" builtinId="9" hidden="1"/>
    <cellStyle name="Besuchter Hyperlink" xfId="1589" builtinId="9" hidden="1"/>
    <cellStyle name="Besuchter Hyperlink" xfId="1591" builtinId="9" hidden="1"/>
    <cellStyle name="Besuchter Hyperlink" xfId="1593" builtinId="9" hidden="1"/>
    <cellStyle name="Besuchter Hyperlink" xfId="1595" builtinId="9" hidden="1"/>
    <cellStyle name="Besuchter Hyperlink" xfId="1597" builtinId="9" hidden="1"/>
    <cellStyle name="Besuchter Hyperlink" xfId="1599" builtinId="9" hidden="1"/>
    <cellStyle name="Besuchter Hyperlink" xfId="1601" builtinId="9" hidden="1"/>
    <cellStyle name="Besuchter Hyperlink" xfId="1603" builtinId="9" hidden="1"/>
    <cellStyle name="Besuchter Hyperlink" xfId="1605" builtinId="9" hidden="1"/>
    <cellStyle name="Besuchter Hyperlink" xfId="1607" builtinId="9" hidden="1"/>
    <cellStyle name="Besuchter Hyperlink" xfId="1609" builtinId="9" hidden="1"/>
    <cellStyle name="Besuchter Hyperlink" xfId="1611" builtinId="9" hidden="1"/>
    <cellStyle name="Besuchter Hyperlink" xfId="1613" builtinId="9" hidden="1"/>
    <cellStyle name="Besuchter Hyperlink" xfId="1615" builtinId="9" hidden="1"/>
    <cellStyle name="Besuchter Hyperlink" xfId="1617" builtinId="9" hidden="1"/>
    <cellStyle name="Besuchter Hyperlink" xfId="1619" builtinId="9" hidden="1"/>
    <cellStyle name="Besuchter Hyperlink" xfId="1621" builtinId="9" hidden="1"/>
    <cellStyle name="Besuchter Hyperlink" xfId="1623" builtinId="9" hidden="1"/>
    <cellStyle name="Besuchter Hyperlink" xfId="1625" builtinId="9" hidden="1"/>
    <cellStyle name="Besuchter Hyperlink" xfId="1627" builtinId="9" hidden="1"/>
    <cellStyle name="Besuchter Hyperlink" xfId="1629" builtinId="9" hidden="1"/>
    <cellStyle name="Besuchter Hyperlink" xfId="1631" builtinId="9" hidden="1"/>
    <cellStyle name="Besuchter Hyperlink" xfId="1633" builtinId="9" hidden="1"/>
    <cellStyle name="Besuchter Hyperlink" xfId="1635" builtinId="9" hidden="1"/>
    <cellStyle name="Besuchter Hyperlink" xfId="1637" builtinId="9" hidden="1"/>
    <cellStyle name="Besuchter Hyperlink" xfId="1639" builtinId="9" hidden="1"/>
    <cellStyle name="Besuchter Hyperlink" xfId="1641" builtinId="9" hidden="1"/>
    <cellStyle name="Besuchter Hyperlink" xfId="1643" builtinId="9" hidden="1"/>
    <cellStyle name="Besuchter Hyperlink" xfId="1645" builtinId="9" hidden="1"/>
    <cellStyle name="Besuchter Hyperlink" xfId="1647" builtinId="9" hidden="1"/>
    <cellStyle name="Besuchter Hyperlink" xfId="1649" builtinId="9" hidden="1"/>
    <cellStyle name="Besuchter Hyperlink" xfId="1651" builtinId="9" hidden="1"/>
    <cellStyle name="Besuchter Hyperlink" xfId="1653" builtinId="9" hidden="1"/>
    <cellStyle name="Besuchter Hyperlink" xfId="1655" builtinId="9" hidden="1"/>
    <cellStyle name="Besuchter Hyperlink" xfId="1657" builtinId="9" hidden="1"/>
    <cellStyle name="Besuchter Hyperlink" xfId="1659" builtinId="9" hidden="1"/>
    <cellStyle name="Besuchter Hyperlink" xfId="1661" builtinId="9" hidden="1"/>
    <cellStyle name="Besuchter Hyperlink" xfId="1663" builtinId="9" hidden="1"/>
    <cellStyle name="Besuchter Hyperlink" xfId="1665" builtinId="9" hidden="1"/>
    <cellStyle name="Besuchter Hyperlink" xfId="1667" builtinId="9" hidden="1"/>
    <cellStyle name="Besuchter Hyperlink" xfId="1669" builtinId="9" hidden="1"/>
    <cellStyle name="Besuchter Hyperlink" xfId="1671" builtinId="9" hidden="1"/>
    <cellStyle name="Besuchter Hyperlink" xfId="1673" builtinId="9" hidden="1"/>
    <cellStyle name="Besuchter Hyperlink" xfId="1675" builtinId="9" hidden="1"/>
    <cellStyle name="Besuchter Hyperlink" xfId="1677" builtinId="9" hidden="1"/>
    <cellStyle name="Besuchter Hyperlink" xfId="1679" builtinId="9" hidden="1"/>
    <cellStyle name="Besuchter Hyperlink" xfId="1681" builtinId="9" hidden="1"/>
    <cellStyle name="Besuchter Hyperlink" xfId="1683" builtinId="9" hidden="1"/>
    <cellStyle name="Besuchter Hyperlink" xfId="1685" builtinId="9" hidden="1"/>
    <cellStyle name="Besuchter Hyperlink" xfId="1687" builtinId="9" hidden="1"/>
    <cellStyle name="Besuchter Hyperlink" xfId="1689" builtinId="9" hidden="1"/>
    <cellStyle name="Besuchter Hyperlink" xfId="1691" builtinId="9" hidden="1"/>
    <cellStyle name="Besuchter Hyperlink" xfId="1693" builtinId="9" hidden="1"/>
    <cellStyle name="Besuchter Hyperlink" xfId="1695" builtinId="9" hidden="1"/>
    <cellStyle name="Besuchter Hyperlink" xfId="1697" builtinId="9" hidden="1"/>
    <cellStyle name="Besuchter Hyperlink" xfId="1699" builtinId="9" hidden="1"/>
    <cellStyle name="Besuchter Hyperlink" xfId="1701" builtinId="9" hidden="1"/>
    <cellStyle name="Besuchter Hyperlink" xfId="1703" builtinId="9" hidden="1"/>
    <cellStyle name="Besuchter Hyperlink" xfId="1705" builtinId="9" hidden="1"/>
    <cellStyle name="Besuchter Hyperlink" xfId="1707" builtinId="9" hidden="1"/>
    <cellStyle name="Besuchter Hyperlink" xfId="1709" builtinId="9" hidden="1"/>
    <cellStyle name="Besuchter Hyperlink" xfId="1711" builtinId="9" hidden="1"/>
    <cellStyle name="Besuchter Hyperlink" xfId="1713" builtinId="9" hidden="1"/>
    <cellStyle name="Besuchter Hyperlink" xfId="1715" builtinId="9" hidden="1"/>
    <cellStyle name="Besuchter Hyperlink" xfId="1717" builtinId="9" hidden="1"/>
    <cellStyle name="Besuchter Hyperlink" xfId="1719" builtinId="9" hidden="1"/>
    <cellStyle name="Besuchter Hyperlink" xfId="1721" builtinId="9" hidden="1"/>
    <cellStyle name="Besuchter Hyperlink" xfId="1723" builtinId="9" hidden="1"/>
    <cellStyle name="Besuchter Hyperlink" xfId="1725" builtinId="9" hidden="1"/>
    <cellStyle name="Besuchter Hyperlink" xfId="1727" builtinId="9" hidden="1"/>
    <cellStyle name="Besuchter Hyperlink" xfId="1729" builtinId="9" hidden="1"/>
    <cellStyle name="Besuchter Hyperlink" xfId="1731" builtinId="9" hidden="1"/>
    <cellStyle name="Besuchter Hyperlink" xfId="1733" builtinId="9" hidden="1"/>
    <cellStyle name="Besuchter Hyperlink" xfId="1735" builtinId="9" hidden="1"/>
    <cellStyle name="Besuchter Hyperlink" xfId="1737" builtinId="9" hidden="1"/>
    <cellStyle name="Besuchter Hyperlink" xfId="1739" builtinId="9" hidden="1"/>
    <cellStyle name="Besuchter Hyperlink" xfId="1741" builtinId="9" hidden="1"/>
    <cellStyle name="Besuchter Hyperlink" xfId="1743" builtinId="9" hidden="1"/>
    <cellStyle name="Besuchter Hyperlink" xfId="1745" builtinId="9" hidden="1"/>
    <cellStyle name="Besuchter Hyperlink" xfId="1747" builtinId="9" hidden="1"/>
    <cellStyle name="Besuchter Hyperlink" xfId="1749" builtinId="9" hidden="1"/>
    <cellStyle name="Besuchter Hyperlink" xfId="1751" builtinId="9" hidden="1"/>
    <cellStyle name="Besuchter Hyperlink" xfId="1753" builtinId="9" hidden="1"/>
    <cellStyle name="Besuchter Hyperlink" xfId="1755" builtinId="9" hidden="1"/>
    <cellStyle name="Besuchter Hyperlink" xfId="1757" builtinId="9" hidden="1"/>
    <cellStyle name="Besuchter Hyperlink" xfId="1759" builtinId="9" hidden="1"/>
    <cellStyle name="Besuchter Hyperlink" xfId="1761" builtinId="9" hidden="1"/>
    <cellStyle name="Besuchter Hyperlink" xfId="1763" builtinId="9" hidden="1"/>
    <cellStyle name="Besuchter Hyperlink" xfId="1765" builtinId="9" hidden="1"/>
    <cellStyle name="Besuchter Hyperlink" xfId="1767" builtinId="9" hidden="1"/>
    <cellStyle name="Besuchter Hyperlink" xfId="1769" builtinId="9" hidden="1"/>
    <cellStyle name="Besuchter Hyperlink" xfId="1771" builtinId="9" hidden="1"/>
    <cellStyle name="Besuchter Hyperlink" xfId="1773" builtinId="9" hidden="1"/>
    <cellStyle name="Besuchter Hyperlink" xfId="1775" builtinId="9" hidden="1"/>
    <cellStyle name="Besuchter Hyperlink" xfId="1777" builtinId="9" hidden="1"/>
    <cellStyle name="Besuchter Hyperlink" xfId="1779" builtinId="9" hidden="1"/>
    <cellStyle name="Besuchter Hyperlink" xfId="1781" builtinId="9" hidden="1"/>
    <cellStyle name="Besuchter Hyperlink" xfId="1783" builtinId="9" hidden="1"/>
    <cellStyle name="Besuchter Hyperlink" xfId="1785" builtinId="9" hidden="1"/>
    <cellStyle name="Besuchter Hyperlink" xfId="1787" builtinId="9" hidden="1"/>
    <cellStyle name="Besuchter Hyperlink" xfId="1789" builtinId="9" hidden="1"/>
    <cellStyle name="Besuchter Hyperlink" xfId="1791" builtinId="9" hidden="1"/>
    <cellStyle name="Besuchter Hyperlink" xfId="1793" builtinId="9" hidden="1"/>
    <cellStyle name="Besuchter Hyperlink" xfId="1795" builtinId="9" hidden="1"/>
    <cellStyle name="Besuchter Hyperlink" xfId="1797" builtinId="9" hidden="1"/>
    <cellStyle name="Besuchter Hyperlink" xfId="1799" builtinId="9" hidden="1"/>
    <cellStyle name="Besuchter Hyperlink" xfId="1801" builtinId="9" hidden="1"/>
    <cellStyle name="Besuchter Hyperlink" xfId="1803" builtinId="9" hidden="1"/>
    <cellStyle name="Besuchter Hyperlink" xfId="1805" builtinId="9" hidden="1"/>
    <cellStyle name="Besuchter Hyperlink" xfId="1807" builtinId="9" hidden="1"/>
    <cellStyle name="Besuchter Hyperlink" xfId="1809" builtinId="9" hidden="1"/>
    <cellStyle name="Besuchter Hyperlink" xfId="1811" builtinId="9" hidden="1"/>
    <cellStyle name="Besuchter Hyperlink" xfId="1813" builtinId="9" hidden="1"/>
    <cellStyle name="Besuchter Hyperlink" xfId="1815" builtinId="9" hidden="1"/>
    <cellStyle name="Besuchter Hyperlink" xfId="1817" builtinId="9" hidden="1"/>
    <cellStyle name="Besuchter Hyperlink" xfId="1819" builtinId="9" hidden="1"/>
    <cellStyle name="Besuchter Hyperlink" xfId="1821" builtinId="9" hidden="1"/>
    <cellStyle name="Besuchter Hyperlink" xfId="1823" builtinId="9" hidden="1"/>
    <cellStyle name="Besuchter Hyperlink" xfId="1825" builtinId="9" hidden="1"/>
    <cellStyle name="Besuchter Hyperlink" xfId="1827" builtinId="9" hidden="1"/>
    <cellStyle name="Besuchter Hyperlink" xfId="1829" builtinId="9" hidden="1"/>
    <cellStyle name="Besuchter Hyperlink" xfId="1831" builtinId="9" hidden="1"/>
    <cellStyle name="Besuchter Hyperlink" xfId="1833" builtinId="9" hidden="1"/>
    <cellStyle name="Besuchter Hyperlink" xfId="1835" builtinId="9" hidden="1"/>
    <cellStyle name="Besuchter Hyperlink" xfId="1837" builtinId="9" hidden="1"/>
    <cellStyle name="Besuchter Hyperlink" xfId="1839" builtinId="9" hidden="1"/>
    <cellStyle name="Besuchter Hyperlink" xfId="1841" builtinId="9" hidden="1"/>
    <cellStyle name="Besuchter Hyperlink" xfId="1843" builtinId="9" hidden="1"/>
    <cellStyle name="Besuchter Hyperlink" xfId="1845" builtinId="9" hidden="1"/>
    <cellStyle name="Besuchter Hyperlink" xfId="1847" builtinId="9" hidden="1"/>
    <cellStyle name="Besuchter Hyperlink" xfId="1849" builtinId="9" hidden="1"/>
    <cellStyle name="Besuchter Hyperlink" xfId="1851" builtinId="9" hidden="1"/>
    <cellStyle name="Besuchter Hyperlink" xfId="1853" builtinId="9" hidden="1"/>
    <cellStyle name="Besuchter Hyperlink" xfId="1855" builtinId="9" hidden="1"/>
    <cellStyle name="Besuchter Hyperlink" xfId="1857" builtinId="9" hidden="1"/>
    <cellStyle name="Besuchter Hyperlink" xfId="1859" builtinId="9" hidden="1"/>
    <cellStyle name="Besuchter Hyperlink" xfId="1861" builtinId="9" hidden="1"/>
    <cellStyle name="Besuchter Hyperlink" xfId="1863" builtinId="9" hidden="1"/>
    <cellStyle name="Besuchter Hyperlink" xfId="1865" builtinId="9" hidden="1"/>
    <cellStyle name="Besuchter Hyperlink" xfId="1867" builtinId="9" hidden="1"/>
    <cellStyle name="Besuchter Hyperlink" xfId="1869" builtinId="9" hidden="1"/>
    <cellStyle name="Besuchter Hyperlink" xfId="1871" builtinId="9" hidden="1"/>
    <cellStyle name="Besuchter Hyperlink" xfId="1873" builtinId="9" hidden="1"/>
    <cellStyle name="Besuchter Hyperlink" xfId="1875" builtinId="9" hidden="1"/>
    <cellStyle name="Besuchter Hyperlink" xfId="1877" builtinId="9" hidden="1"/>
    <cellStyle name="Besuchter Hyperlink" xfId="1879" builtinId="9" hidden="1"/>
    <cellStyle name="Besuchter Hyperlink" xfId="1881" builtinId="9" hidden="1"/>
    <cellStyle name="Besuchter Hyperlink" xfId="1883" builtinId="9" hidden="1"/>
    <cellStyle name="Besuchter Hyperlink" xfId="1885" builtinId="9" hidden="1"/>
    <cellStyle name="Besuchter Hyperlink" xfId="1887" builtinId="9" hidden="1"/>
    <cellStyle name="Besuchter Hyperlink" xfId="1889" builtinId="9" hidden="1"/>
    <cellStyle name="Besuchter Hyperlink" xfId="1891" builtinId="9" hidden="1"/>
    <cellStyle name="Besuchter Hyperlink" xfId="1893" builtinId="9" hidden="1"/>
    <cellStyle name="Besuchter Hyperlink" xfId="1895" builtinId="9" hidden="1"/>
    <cellStyle name="Besuchter Hyperlink" xfId="1897" builtinId="9" hidden="1"/>
    <cellStyle name="Besuchter Hyperlink" xfId="1899" builtinId="9" hidden="1"/>
    <cellStyle name="Besuchter Hyperlink" xfId="1901" builtinId="9" hidden="1"/>
    <cellStyle name="Besuchter Hyperlink" xfId="1903" builtinId="9" hidden="1"/>
    <cellStyle name="Besuchter Hyperlink" xfId="1905" builtinId="9" hidden="1"/>
    <cellStyle name="Besuchter Hyperlink" xfId="1907" builtinId="9" hidden="1"/>
    <cellStyle name="Besuchter Hyperlink" xfId="1909" builtinId="9" hidden="1"/>
    <cellStyle name="Besuchter Hyperlink" xfId="1911" builtinId="9" hidden="1"/>
    <cellStyle name="Besuchter Hyperlink" xfId="1913" builtinId="9" hidden="1"/>
    <cellStyle name="Besuchter Hyperlink" xfId="1915" builtinId="9" hidden="1"/>
    <cellStyle name="Besuchter Hyperlink" xfId="1917" builtinId="9" hidden="1"/>
    <cellStyle name="Besuchter Hyperlink" xfId="1919" builtinId="9" hidden="1"/>
    <cellStyle name="Besuchter Hyperlink" xfId="1921" builtinId="9" hidden="1"/>
    <cellStyle name="Besuchter Hyperlink" xfId="1923" builtinId="9" hidden="1"/>
    <cellStyle name="Besuchter Hyperlink" xfId="1925" builtinId="9" hidden="1"/>
    <cellStyle name="Besuchter Hyperlink" xfId="1927" builtinId="9" hidden="1"/>
    <cellStyle name="Besuchter Hyperlink" xfId="1929" builtinId="9" hidden="1"/>
    <cellStyle name="Besuchter Hyperlink" xfId="1931" builtinId="9" hidden="1"/>
    <cellStyle name="Besuchter Hyperlink" xfId="1933" builtinId="9" hidden="1"/>
    <cellStyle name="Besuchter Hyperlink" xfId="1935" builtinId="9" hidden="1"/>
    <cellStyle name="Besuchter Hyperlink" xfId="1937" builtinId="9" hidden="1"/>
    <cellStyle name="Besuchter Hyperlink" xfId="1939" builtinId="9" hidden="1"/>
    <cellStyle name="Besuchter Hyperlink" xfId="1941" builtinId="9" hidden="1"/>
    <cellStyle name="Besuchter Hyperlink" xfId="1943" builtinId="9" hidden="1"/>
    <cellStyle name="Besuchter Hyperlink" xfId="1945" builtinId="9" hidden="1"/>
    <cellStyle name="Besuchter Hyperlink" xfId="1947" builtinId="9" hidden="1"/>
    <cellStyle name="Besuchter Hyperlink" xfId="1949" builtinId="9" hidden="1"/>
    <cellStyle name="Besuchter Hyperlink" xfId="1951" builtinId="9" hidden="1"/>
    <cellStyle name="Besuchter Hyperlink" xfId="1953" builtinId="9" hidden="1"/>
    <cellStyle name="Besuchter Hyperlink" xfId="1955" builtinId="9" hidden="1"/>
    <cellStyle name="Besuchter Hyperlink" xfId="1957" builtinId="9" hidden="1"/>
    <cellStyle name="Besuchter Hyperlink" xfId="1959" builtinId="9" hidden="1"/>
    <cellStyle name="Besuchter Hyperlink" xfId="1961" builtinId="9" hidden="1"/>
    <cellStyle name="Besuchter Hyperlink" xfId="1963" builtinId="9" hidden="1"/>
    <cellStyle name="Besuchter Hyperlink" xfId="1965" builtinId="9" hidden="1"/>
    <cellStyle name="Besuchter Hyperlink" xfId="1967" builtinId="9" hidden="1"/>
    <cellStyle name="Besuchter Hyperlink" xfId="1969" builtinId="9" hidden="1"/>
    <cellStyle name="Besuchter Hyperlink" xfId="1971" builtinId="9" hidden="1"/>
    <cellStyle name="Besuchter Hyperlink" xfId="1973" builtinId="9" hidden="1"/>
    <cellStyle name="Besuchter Hyperlink" xfId="1975" builtinId="9" hidden="1"/>
    <cellStyle name="Besuchter Hyperlink" xfId="1977" builtinId="9" hidden="1"/>
    <cellStyle name="Besuchter Hyperlink" xfId="1979" builtinId="9" hidden="1"/>
    <cellStyle name="Besuchter Hyperlink" xfId="1981" builtinId="9" hidden="1"/>
    <cellStyle name="Besuchter Hyperlink" xfId="1983" builtinId="9" hidden="1"/>
    <cellStyle name="Besuchter Hyperlink" xfId="1985" builtinId="9" hidden="1"/>
    <cellStyle name="Besuchter Hyperlink" xfId="1987" builtinId="9" hidden="1"/>
    <cellStyle name="Besuchter Hyperlink" xfId="1989" builtinId="9" hidden="1"/>
    <cellStyle name="Besuchter Hyperlink" xfId="1991" builtinId="9" hidden="1"/>
    <cellStyle name="Besuchter Hyperlink" xfId="1993" builtinId="9" hidden="1"/>
    <cellStyle name="Besuchter Hyperlink" xfId="1995" builtinId="9" hidden="1"/>
    <cellStyle name="Besuchter Hyperlink" xfId="1997" builtinId="9" hidden="1"/>
    <cellStyle name="Besuchter Hyperlink" xfId="1999" builtinId="9" hidden="1"/>
    <cellStyle name="Besuchter Hyperlink" xfId="2001" builtinId="9" hidden="1"/>
    <cellStyle name="Besuchter Hyperlink" xfId="2003" builtinId="9" hidden="1"/>
    <cellStyle name="Besuchter Hyperlink" xfId="2005" builtinId="9" hidden="1"/>
    <cellStyle name="Besuchter Hyperlink" xfId="2007" builtinId="9" hidden="1"/>
    <cellStyle name="Besuchter Hyperlink" xfId="2009" builtinId="9" hidden="1"/>
    <cellStyle name="Besuchter Hyperlink" xfId="2011" builtinId="9" hidden="1"/>
    <cellStyle name="Besuchter Hyperlink" xfId="2013" builtinId="9" hidden="1"/>
    <cellStyle name="Besuchter Hyperlink" xfId="2015" builtinId="9" hidden="1"/>
    <cellStyle name="Besuchter Hyperlink" xfId="2017" builtinId="9" hidden="1"/>
    <cellStyle name="Besuchter Hyperlink" xfId="2019" builtinId="9" hidden="1"/>
    <cellStyle name="Besuchter Hyperlink" xfId="2021" builtinId="9" hidden="1"/>
    <cellStyle name="Besuchter Hyperlink" xfId="2023" builtinId="9" hidden="1"/>
    <cellStyle name="Besuchter Hyperlink" xfId="2025" builtinId="9" hidden="1"/>
    <cellStyle name="Besuchter Hyperlink" xfId="2027" builtinId="9" hidden="1"/>
    <cellStyle name="Besuchter Hyperlink" xfId="2029" builtinId="9" hidden="1"/>
    <cellStyle name="Besuchter Hyperlink" xfId="2031" builtinId="9" hidden="1"/>
    <cellStyle name="Besuchter Hyperlink" xfId="2033" builtinId="9" hidden="1"/>
    <cellStyle name="Besuchter Hyperlink" xfId="2035" builtinId="9" hidden="1"/>
    <cellStyle name="Besuchter Hyperlink" xfId="2037" builtinId="9" hidden="1"/>
    <cellStyle name="Besuchter Hyperlink" xfId="2039" builtinId="9" hidden="1"/>
    <cellStyle name="Besuchter Hyperlink" xfId="2041" builtinId="9" hidden="1"/>
    <cellStyle name="Besuchter Hyperlink" xfId="2043" builtinId="9" hidden="1"/>
    <cellStyle name="Besuchter Hyperlink" xfId="2045" builtinId="9" hidden="1"/>
    <cellStyle name="Besuchter Hyperlink" xfId="2047" builtinId="9" hidden="1"/>
    <cellStyle name="Besuchter Hyperlink" xfId="2049" builtinId="9" hidden="1"/>
    <cellStyle name="Besuchter Hyperlink" xfId="2051" builtinId="9" hidden="1"/>
    <cellStyle name="Besuchter Hyperlink" xfId="2053" builtinId="9" hidden="1"/>
    <cellStyle name="Besuchter Hyperlink" xfId="2055" builtinId="9" hidden="1"/>
    <cellStyle name="Besuchter Hyperlink" xfId="2057" builtinId="9" hidden="1"/>
    <cellStyle name="Besuchter Hyperlink" xfId="2059" builtinId="9" hidden="1"/>
    <cellStyle name="Besuchter Hyperlink" xfId="2061" builtinId="9" hidden="1"/>
    <cellStyle name="Besuchter Hyperlink" xfId="2063" builtinId="9" hidden="1"/>
    <cellStyle name="Besuchter Hyperlink" xfId="2065" builtinId="9" hidden="1"/>
    <cellStyle name="Besuchter Hyperlink" xfId="2067" builtinId="9" hidden="1"/>
    <cellStyle name="Besuchter Hyperlink" xfId="2069" builtinId="9" hidden="1"/>
    <cellStyle name="Besuchter Hyperlink" xfId="2071" builtinId="9" hidden="1"/>
    <cellStyle name="Besuchter Hyperlink" xfId="2073" builtinId="9" hidden="1"/>
    <cellStyle name="Besuchter Hyperlink" xfId="2075" builtinId="9" hidden="1"/>
    <cellStyle name="Besuchter Hyperlink" xfId="2077" builtinId="9" hidden="1"/>
    <cellStyle name="Besuchter Hyperlink" xfId="2079" builtinId="9" hidden="1"/>
    <cellStyle name="Besuchter Hyperlink" xfId="2081" builtinId="9" hidden="1"/>
    <cellStyle name="Besuchter Hyperlink" xfId="2083" builtinId="9" hidden="1"/>
    <cellStyle name="Besuchter Hyperlink" xfId="2085" builtinId="9" hidden="1"/>
    <cellStyle name="Besuchter Hyperlink" xfId="2087" builtinId="9" hidden="1"/>
    <cellStyle name="Besuchter Hyperlink" xfId="2089" builtinId="9" hidden="1"/>
    <cellStyle name="Besuchter Hyperlink" xfId="2091" builtinId="9" hidden="1"/>
    <cellStyle name="Besuchter Hyperlink" xfId="2093" builtinId="9" hidden="1"/>
    <cellStyle name="Besuchter Hyperlink" xfId="2095" builtinId="9" hidden="1"/>
    <cellStyle name="Besuchter Hyperlink" xfId="2097" builtinId="9" hidden="1"/>
    <cellStyle name="Besuchter Hyperlink" xfId="2099" builtinId="9" hidden="1"/>
    <cellStyle name="Besuchter Hyperlink" xfId="2101" builtinId="9" hidden="1"/>
    <cellStyle name="Besuchter Hyperlink" xfId="2103" builtinId="9" hidden="1"/>
    <cellStyle name="Besuchter Hyperlink" xfId="2105" builtinId="9" hidden="1"/>
    <cellStyle name="Besuchter Hyperlink" xfId="2107" builtinId="9" hidden="1"/>
    <cellStyle name="Besuchter Hyperlink" xfId="2109" builtinId="9" hidden="1"/>
    <cellStyle name="Besuchter Hyperlink" xfId="2111" builtinId="9" hidden="1"/>
    <cellStyle name="Besuchter Hyperlink" xfId="2113" builtinId="9" hidden="1"/>
    <cellStyle name="Besuchter Hyperlink" xfId="2115" builtinId="9" hidden="1"/>
    <cellStyle name="Besuchter Hyperlink" xfId="2117" builtinId="9" hidden="1"/>
    <cellStyle name="Besuchter Hyperlink" xfId="2119" builtinId="9" hidden="1"/>
    <cellStyle name="Besuchter Hyperlink" xfId="2121" builtinId="9" hidden="1"/>
    <cellStyle name="Besuchter Hyperlink" xfId="2123" builtinId="9" hidden="1"/>
    <cellStyle name="Besuchter Hyperlink" xfId="2125" builtinId="9" hidden="1"/>
    <cellStyle name="Besuchter Hyperlink" xfId="2127" builtinId="9" hidden="1"/>
    <cellStyle name="Besuchter Hyperlink" xfId="2129" builtinId="9" hidden="1"/>
    <cellStyle name="Besuchter Hyperlink" xfId="2131" builtinId="9" hidden="1"/>
    <cellStyle name="Besuchter Hyperlink" xfId="2133" builtinId="9" hidden="1"/>
    <cellStyle name="Besuchter Hyperlink" xfId="2135" builtinId="9" hidden="1"/>
    <cellStyle name="Besuchter Hyperlink" xfId="2137" builtinId="9" hidden="1"/>
    <cellStyle name="Besuchter Hyperlink" xfId="2139" builtinId="9" hidden="1"/>
    <cellStyle name="Besuchter Hyperlink" xfId="2141" builtinId="9" hidden="1"/>
    <cellStyle name="Besuchter Hyperlink" xfId="2143" builtinId="9" hidden="1"/>
    <cellStyle name="Besuchter Hyperlink" xfId="2145" builtinId="9" hidden="1"/>
    <cellStyle name="Besuchter Hyperlink" xfId="2147" builtinId="9" hidden="1"/>
    <cellStyle name="Besuchter Hyperlink" xfId="2149" builtinId="9" hidden="1"/>
    <cellStyle name="Besuchter Hyperlink" xfId="2151" builtinId="9" hidden="1"/>
    <cellStyle name="Besuchter Hyperlink" xfId="2153" builtinId="9" hidden="1"/>
    <cellStyle name="Besuchter Hyperlink" xfId="2155" builtinId="9" hidden="1"/>
    <cellStyle name="Besuchter Hyperlink" xfId="2157" builtinId="9" hidden="1"/>
    <cellStyle name="Besuchter Hyperlink" xfId="2159" builtinId="9" hidden="1"/>
    <cellStyle name="Besuchter Hyperlink" xfId="2161" builtinId="9" hidden="1"/>
    <cellStyle name="Besuchter Hyperlink" xfId="2163" builtinId="9" hidden="1"/>
    <cellStyle name="Besuchter Hyperlink" xfId="2165" builtinId="9" hidden="1"/>
    <cellStyle name="Besuchter Hyperlink" xfId="2167" builtinId="9" hidden="1"/>
    <cellStyle name="Besuchter Hyperlink" xfId="2169" builtinId="9" hidden="1"/>
    <cellStyle name="Besuchter Hyperlink" xfId="2171" builtinId="9" hidden="1"/>
    <cellStyle name="Besuchter Hyperlink" xfId="2173" builtinId="9" hidden="1"/>
    <cellStyle name="Besuchter Hyperlink" xfId="2175" builtinId="9" hidden="1"/>
    <cellStyle name="Besuchter Hyperlink" xfId="2177" builtinId="9" hidden="1"/>
    <cellStyle name="Besuchter Hyperlink" xfId="2179" builtinId="9" hidden="1"/>
    <cellStyle name="Besuchter Hyperlink" xfId="2181" builtinId="9" hidden="1"/>
    <cellStyle name="Besuchter Hyperlink" xfId="2183" builtinId="9" hidden="1"/>
    <cellStyle name="Besuchter Hyperlink" xfId="2185" builtinId="9" hidden="1"/>
    <cellStyle name="Besuchter Hyperlink" xfId="2187" builtinId="9" hidden="1"/>
    <cellStyle name="Besuchter Hyperlink" xfId="2189" builtinId="9" hidden="1"/>
    <cellStyle name="Besuchter Hyperlink" xfId="2191" builtinId="9" hidden="1"/>
    <cellStyle name="Besuchter Hyperlink" xfId="2193" builtinId="9" hidden="1"/>
    <cellStyle name="Besuchter Hyperlink" xfId="2195" builtinId="9" hidden="1"/>
    <cellStyle name="Besuchter Hyperlink" xfId="2197" builtinId="9" hidden="1"/>
    <cellStyle name="Besuchter Hyperlink" xfId="2199" builtinId="9" hidden="1"/>
    <cellStyle name="Besuchter Hyperlink" xfId="2201" builtinId="9" hidden="1"/>
    <cellStyle name="Besuchter Hyperlink" xfId="2203" builtinId="9" hidden="1"/>
    <cellStyle name="Besuchter Hyperlink" xfId="2205" builtinId="9" hidden="1"/>
    <cellStyle name="Besuchter Hyperlink" xfId="2207" builtinId="9" hidden="1"/>
    <cellStyle name="Besuchter Hyperlink" xfId="2209" builtinId="9" hidden="1"/>
    <cellStyle name="Besuchter Hyperlink" xfId="2211" builtinId="9" hidden="1"/>
    <cellStyle name="Besuchter Hyperlink" xfId="2213" builtinId="9" hidden="1"/>
    <cellStyle name="Besuchter Hyperlink" xfId="2215" builtinId="9" hidden="1"/>
    <cellStyle name="Besuchter Hyperlink" xfId="2217" builtinId="9" hidden="1"/>
    <cellStyle name="Besuchter Hyperlink" xfId="2219" builtinId="9" hidden="1"/>
    <cellStyle name="Besuchter Hyperlink" xfId="2221" builtinId="9" hidden="1"/>
    <cellStyle name="Besuchter Hyperlink" xfId="2223" builtinId="9" hidden="1"/>
    <cellStyle name="Besuchter Hyperlink" xfId="2225" builtinId="9" hidden="1"/>
    <cellStyle name="Besuchter Hyperlink" xfId="2227" builtinId="9" hidden="1"/>
    <cellStyle name="Besuchter Hyperlink" xfId="2229" builtinId="9" hidden="1"/>
    <cellStyle name="Besuchter Hyperlink" xfId="2231" builtinId="9" hidden="1"/>
    <cellStyle name="Besuchter Hyperlink" xfId="2233" builtinId="9" hidden="1"/>
    <cellStyle name="Besuchter Hyperlink" xfId="2235" builtinId="9" hidden="1"/>
    <cellStyle name="Besuchter Hyperlink" xfId="2237" builtinId="9" hidden="1"/>
    <cellStyle name="Besuchter Hyperlink" xfId="2239" builtinId="9" hidden="1"/>
    <cellStyle name="Besuchter Hyperlink" xfId="2241" builtinId="9" hidden="1"/>
    <cellStyle name="Besuchter Hyperlink" xfId="2243" builtinId="9" hidden="1"/>
    <cellStyle name="Besuchter Hyperlink" xfId="2245" builtinId="9" hidden="1"/>
    <cellStyle name="Besuchter Hyperlink" xfId="2247" builtinId="9" hidden="1"/>
    <cellStyle name="Besuchter Hyperlink" xfId="2249" builtinId="9" hidden="1"/>
    <cellStyle name="Besuchter Hyperlink" xfId="2251" builtinId="9" hidden="1"/>
    <cellStyle name="Besuchter Hyperlink" xfId="2253" builtinId="9" hidden="1"/>
    <cellStyle name="Besuchter Hyperlink" xfId="2255" builtinId="9" hidden="1"/>
    <cellStyle name="Besuchter Hyperlink" xfId="2257" builtinId="9" hidden="1"/>
    <cellStyle name="Besuchter Hyperlink" xfId="2259" builtinId="9" hidden="1"/>
    <cellStyle name="Besuchter Hyperlink" xfId="2261" builtinId="9" hidden="1"/>
    <cellStyle name="Besuchter Hyperlink" xfId="2263" builtinId="9" hidden="1"/>
    <cellStyle name="Besuchter Hyperlink" xfId="2265" builtinId="9" hidden="1"/>
    <cellStyle name="Besuchter Hyperlink" xfId="2267" builtinId="9" hidden="1"/>
    <cellStyle name="Besuchter Hyperlink" xfId="2269" builtinId="9" hidden="1"/>
    <cellStyle name="Besuchter Hyperlink" xfId="2271" builtinId="9" hidden="1"/>
    <cellStyle name="Besuchter Hyperlink" xfId="2273" builtinId="9" hidden="1"/>
    <cellStyle name="Besuchter Hyperlink" xfId="2275" builtinId="9" hidden="1"/>
    <cellStyle name="Besuchter Hyperlink" xfId="2277" builtinId="9" hidden="1"/>
    <cellStyle name="Besuchter Hyperlink" xfId="2279" builtinId="9" hidden="1"/>
    <cellStyle name="Besuchter Hyperlink" xfId="2281" builtinId="9" hidden="1"/>
    <cellStyle name="Besuchter Hyperlink" xfId="2283" builtinId="9" hidden="1"/>
    <cellStyle name="Besuchter Hyperlink" xfId="2285" builtinId="9" hidden="1"/>
    <cellStyle name="Besuchter Hyperlink" xfId="2287" builtinId="9" hidden="1"/>
    <cellStyle name="Besuchter Hyperlink" xfId="2289" builtinId="9" hidden="1"/>
    <cellStyle name="Besuchter Hyperlink" xfId="2291" builtinId="9" hidden="1"/>
    <cellStyle name="Besuchter Hyperlink" xfId="2293" builtinId="9" hidden="1"/>
    <cellStyle name="Besuchter Hyperlink" xfId="2295" builtinId="9" hidden="1"/>
    <cellStyle name="Besuchter Hyperlink" xfId="2297" builtinId="9" hidden="1"/>
    <cellStyle name="Besuchter Hyperlink" xfId="2299" builtinId="9" hidden="1"/>
    <cellStyle name="Besuchter Hyperlink" xfId="2301" builtinId="9" hidden="1"/>
    <cellStyle name="Besuchter Hyperlink" xfId="2303" builtinId="9" hidden="1"/>
    <cellStyle name="Besuchter Hyperlink" xfId="2305" builtinId="9" hidden="1"/>
    <cellStyle name="Besuchter Hyperlink" xfId="2307" builtinId="9" hidden="1"/>
    <cellStyle name="Besuchter Hyperlink" xfId="2309" builtinId="9" hidden="1"/>
    <cellStyle name="Besuchter Hyperlink" xfId="2311" builtinId="9" hidden="1"/>
    <cellStyle name="Besuchter Hyperlink" xfId="2313" builtinId="9" hidden="1"/>
    <cellStyle name="Besuchter Hyperlink" xfId="2315" builtinId="9" hidden="1"/>
    <cellStyle name="Besuchter Hyperlink" xfId="2317" builtinId="9" hidden="1"/>
    <cellStyle name="Besuchter Hyperlink" xfId="2319" builtinId="9" hidden="1"/>
    <cellStyle name="Besuchter Hyperlink" xfId="2321" builtinId="9" hidden="1"/>
    <cellStyle name="Besuchter Hyperlink" xfId="2323" builtinId="9" hidden="1"/>
    <cellStyle name="Besuchter Hyperlink" xfId="2325" builtinId="9" hidden="1"/>
    <cellStyle name="Besuchter Hyperlink" xfId="2327" builtinId="9" hidden="1"/>
    <cellStyle name="Besuchter Hyperlink" xfId="2329" builtinId="9" hidden="1"/>
    <cellStyle name="Besuchter Hyperlink" xfId="2331" builtinId="9" hidden="1"/>
    <cellStyle name="Besuchter Hyperlink" xfId="2333" builtinId="9" hidden="1"/>
    <cellStyle name="Besuchter Hyperlink" xfId="2335" builtinId="9" hidden="1"/>
    <cellStyle name="Besuchter Hyperlink" xfId="2337" builtinId="9" hidden="1"/>
    <cellStyle name="Besuchter Hyperlink" xfId="2339" builtinId="9" hidden="1"/>
    <cellStyle name="Besuchter Hyperlink" xfId="2341" builtinId="9" hidden="1"/>
    <cellStyle name="Besuchter Hyperlink" xfId="2343" builtinId="9" hidden="1"/>
    <cellStyle name="Besuchter Hyperlink" xfId="2345" builtinId="9" hidden="1"/>
    <cellStyle name="Besuchter Hyperlink" xfId="2347" builtinId="9" hidden="1"/>
    <cellStyle name="Besuchter Hyperlink" xfId="2349" builtinId="9" hidden="1"/>
    <cellStyle name="Besuchter Hyperlink" xfId="2351" builtinId="9" hidden="1"/>
    <cellStyle name="Besuchter Hyperlink" xfId="2353" builtinId="9" hidden="1"/>
    <cellStyle name="Besuchter Hyperlink" xfId="2355" builtinId="9" hidden="1"/>
    <cellStyle name="Besuchter Hyperlink" xfId="2357" builtinId="9" hidden="1"/>
    <cellStyle name="Besuchter Hyperlink" xfId="2359" builtinId="9" hidden="1"/>
    <cellStyle name="Besuchter Hyperlink" xfId="2361" builtinId="9" hidden="1"/>
    <cellStyle name="Besuchter Hyperlink" xfId="2363" builtinId="9" hidden="1"/>
    <cellStyle name="Besuchter Hyperlink" xfId="2365" builtinId="9" hidden="1"/>
    <cellStyle name="Besuchter Hyperlink" xfId="2367" builtinId="9" hidden="1"/>
    <cellStyle name="Besuchter Hyperlink" xfId="2369" builtinId="9" hidden="1"/>
    <cellStyle name="Besuchter Hyperlink" xfId="2371" builtinId="9" hidden="1"/>
    <cellStyle name="Besuchter Hyperlink" xfId="2373" builtinId="9" hidden="1"/>
    <cellStyle name="Besuchter Hyperlink" xfId="2375" builtinId="9" hidden="1"/>
    <cellStyle name="Besuchter Hyperlink" xfId="2377" builtinId="9" hidden="1"/>
    <cellStyle name="Besuchter Hyperlink" xfId="2379" builtinId="9" hidden="1"/>
    <cellStyle name="Besuchter Hyperlink" xfId="2381" builtinId="9" hidden="1"/>
    <cellStyle name="Besuchter Hyperlink" xfId="2383" builtinId="9" hidden="1"/>
    <cellStyle name="Besuchter Hyperlink" xfId="2385" builtinId="9" hidden="1"/>
    <cellStyle name="Besuchter Hyperlink" xfId="2387" builtinId="9" hidden="1"/>
    <cellStyle name="Besuchter Hyperlink" xfId="2389" builtinId="9" hidden="1"/>
    <cellStyle name="Besuchter Hyperlink" xfId="2391" builtinId="9" hidden="1"/>
    <cellStyle name="Besuchter Hyperlink" xfId="2393" builtinId="9" hidden="1"/>
    <cellStyle name="Besuchter Hyperlink" xfId="2395" builtinId="9" hidden="1"/>
    <cellStyle name="Besuchter Hyperlink" xfId="2397" builtinId="9" hidden="1"/>
    <cellStyle name="Besuchter Hyperlink" xfId="2399" builtinId="9" hidden="1"/>
    <cellStyle name="Besuchter Hyperlink" xfId="2401" builtinId="9" hidden="1"/>
    <cellStyle name="Besuchter Hyperlink" xfId="2403" builtinId="9" hidden="1"/>
    <cellStyle name="Besuchter Hyperlink" xfId="2405" builtinId="9" hidden="1"/>
    <cellStyle name="Besuchter Hyperlink" xfId="2407" builtinId="9" hidden="1"/>
    <cellStyle name="Besuchter Hyperlink" xfId="2409" builtinId="9" hidden="1"/>
    <cellStyle name="Besuchter Hyperlink" xfId="2411" builtinId="9" hidden="1"/>
    <cellStyle name="Besuchter Hyperlink" xfId="2413" builtinId="9" hidden="1"/>
    <cellStyle name="Besuchter Hyperlink" xfId="2415" builtinId="9" hidden="1"/>
    <cellStyle name="Besuchter Hyperlink" xfId="2417" builtinId="9" hidden="1"/>
    <cellStyle name="Besuchter Hyperlink" xfId="2419" builtinId="9" hidden="1"/>
    <cellStyle name="Besuchter Hyperlink" xfId="2421" builtinId="9" hidden="1"/>
    <cellStyle name="Besuchter Hyperlink" xfId="2423" builtinId="9" hidden="1"/>
    <cellStyle name="Besuchter Hyperlink" xfId="2425" builtinId="9" hidden="1"/>
    <cellStyle name="Besuchter Hyperlink" xfId="2427" builtinId="9" hidden="1"/>
    <cellStyle name="Besuchter Hyperlink" xfId="2429" builtinId="9" hidden="1"/>
    <cellStyle name="Besuchter Hyperlink" xfId="2431" builtinId="9" hidden="1"/>
    <cellStyle name="Besuchter Hyperlink" xfId="2433" builtinId="9" hidden="1"/>
    <cellStyle name="Besuchter Hyperlink" xfId="2435" builtinId="9" hidden="1"/>
    <cellStyle name="Besuchter Hyperlink" xfId="2437" builtinId="9" hidden="1"/>
    <cellStyle name="Besuchter Hyperlink" xfId="2439" builtinId="9" hidden="1"/>
    <cellStyle name="Besuchter Hyperlink" xfId="2441" builtinId="9" hidden="1"/>
    <cellStyle name="Besuchter Hyperlink" xfId="2443" builtinId="9" hidden="1"/>
    <cellStyle name="Besuchter Hyperlink" xfId="2445" builtinId="9" hidden="1"/>
    <cellStyle name="Besuchter Hyperlink" xfId="2447" builtinId="9" hidden="1"/>
    <cellStyle name="Besuchter Hyperlink" xfId="2449" builtinId="9" hidden="1"/>
    <cellStyle name="Besuchter Hyperlink" xfId="2451" builtinId="9" hidden="1"/>
    <cellStyle name="Besuchter Hyperlink" xfId="2453" builtinId="9" hidden="1"/>
    <cellStyle name="Besuchter Hyperlink" xfId="2455" builtinId="9" hidden="1"/>
    <cellStyle name="Besuchter Hyperlink" xfId="2457" builtinId="9" hidden="1"/>
    <cellStyle name="Besuchter Hyperlink" xfId="2459" builtinId="9" hidden="1"/>
    <cellStyle name="Besuchter Hyperlink" xfId="2461" builtinId="9" hidden="1"/>
    <cellStyle name="Besuchter Hyperlink" xfId="2463" builtinId="9" hidden="1"/>
    <cellStyle name="Besuchter Hyperlink" xfId="2465" builtinId="9" hidden="1"/>
    <cellStyle name="Besuchter Hyperlink" xfId="2467" builtinId="9" hidden="1"/>
    <cellStyle name="Besuchter Hyperlink" xfId="2469" builtinId="9" hidden="1"/>
    <cellStyle name="Besuchter Hyperlink" xfId="2471" builtinId="9" hidden="1"/>
    <cellStyle name="Besuchter Hyperlink" xfId="2473" builtinId="9" hidden="1"/>
    <cellStyle name="Besuchter Hyperlink" xfId="2475" builtinId="9" hidden="1"/>
    <cellStyle name="Besuchter Hyperlink" xfId="2477" builtinId="9" hidden="1"/>
    <cellStyle name="Besuchter Hyperlink" xfId="2479" builtinId="9" hidden="1"/>
    <cellStyle name="Besuchter Hyperlink" xfId="2481" builtinId="9" hidden="1"/>
    <cellStyle name="Besuchter Hyperlink" xfId="2483" builtinId="9" hidden="1"/>
    <cellStyle name="Besuchter Hyperlink" xfId="2485" builtinId="9" hidden="1"/>
    <cellStyle name="Besuchter Hyperlink" xfId="2487" builtinId="9" hidden="1"/>
    <cellStyle name="Besuchter Hyperlink" xfId="2489" builtinId="9" hidden="1"/>
    <cellStyle name="Besuchter Hyperlink" xfId="2491" builtinId="9" hidden="1"/>
    <cellStyle name="Besuchter Hyperlink" xfId="2493" builtinId="9" hidden="1"/>
    <cellStyle name="Besuchter Hyperlink" xfId="2495" builtinId="9" hidden="1"/>
    <cellStyle name="Besuchter Hyperlink" xfId="2497" builtinId="9" hidden="1"/>
    <cellStyle name="Besuchter Hyperlink" xfId="2499" builtinId="9" hidden="1"/>
    <cellStyle name="Besuchter Hyperlink" xfId="2501" builtinId="9" hidden="1"/>
    <cellStyle name="Besuchter Hyperlink" xfId="2503" builtinId="9" hidden="1"/>
    <cellStyle name="Besuchter Hyperlink" xfId="2505" builtinId="9" hidden="1"/>
    <cellStyle name="Besuchter Hyperlink" xfId="2507" builtinId="9" hidden="1"/>
    <cellStyle name="Besuchter Hyperlink" xfId="2509" builtinId="9" hidden="1"/>
    <cellStyle name="Besuchter Hyperlink" xfId="2511" builtinId="9" hidden="1"/>
    <cellStyle name="Besuchter Hyperlink" xfId="2513" builtinId="9" hidden="1"/>
    <cellStyle name="Besuchter Hyperlink" xfId="2515" builtinId="9" hidden="1"/>
    <cellStyle name="Besuchter Hyperlink" xfId="2517" builtinId="9" hidden="1"/>
    <cellStyle name="Besuchter Hyperlink" xfId="2519" builtinId="9" hidden="1"/>
    <cellStyle name="Besuchter Hyperlink" xfId="2521" builtinId="9" hidden="1"/>
    <cellStyle name="Besuchter Hyperlink" xfId="2523" builtinId="9" hidden="1"/>
    <cellStyle name="Besuchter Hyperlink" xfId="2525" builtinId="9" hidden="1"/>
    <cellStyle name="Besuchter Hyperlink" xfId="2527" builtinId="9" hidden="1"/>
    <cellStyle name="Besuchter Hyperlink" xfId="2529" builtinId="9" hidden="1"/>
    <cellStyle name="Besuchter Hyperlink" xfId="2531" builtinId="9" hidden="1"/>
    <cellStyle name="Besuchter Hyperlink" xfId="2533" builtinId="9" hidden="1"/>
    <cellStyle name="Besuchter Hyperlink" xfId="2535" builtinId="9" hidden="1"/>
    <cellStyle name="Besuchter Hyperlink" xfId="2537" builtinId="9" hidden="1"/>
    <cellStyle name="Besuchter Hyperlink" xfId="2539" builtinId="9" hidden="1"/>
    <cellStyle name="Besuchter Hyperlink" xfId="2541" builtinId="9" hidden="1"/>
    <cellStyle name="Besuchter Hyperlink" xfId="2543" builtinId="9" hidden="1"/>
    <cellStyle name="Besuchter Hyperlink" xfId="2545" builtinId="9" hidden="1"/>
    <cellStyle name="Besuchter Hyperlink" xfId="2547" builtinId="9" hidden="1"/>
    <cellStyle name="Besuchter Hyperlink" xfId="2549" builtinId="9" hidden="1"/>
    <cellStyle name="Besuchter Hyperlink" xfId="2551" builtinId="9" hidden="1"/>
    <cellStyle name="Besuchter Hyperlink" xfId="2553" builtinId="9" hidden="1"/>
    <cellStyle name="Besuchter Hyperlink" xfId="2555" builtinId="9" hidden="1"/>
    <cellStyle name="Besuchter Hyperlink" xfId="2557" builtinId="9" hidden="1"/>
    <cellStyle name="Besuchter Hyperlink" xfId="2559" builtinId="9" hidden="1"/>
    <cellStyle name="Besuchter Hyperlink" xfId="2561" builtinId="9" hidden="1"/>
    <cellStyle name="Besuchter Hyperlink" xfId="2563" builtinId="9" hidden="1"/>
    <cellStyle name="Besuchter Hyperlink" xfId="2565" builtinId="9" hidden="1"/>
    <cellStyle name="Besuchter Hyperlink" xfId="2567" builtinId="9" hidden="1"/>
    <cellStyle name="Besuchter Hyperlink" xfId="2569" builtinId="9" hidden="1"/>
    <cellStyle name="Besuchter Hyperlink" xfId="2571" builtinId="9" hidden="1"/>
    <cellStyle name="Besuchter Hyperlink" xfId="2573" builtinId="9" hidden="1"/>
    <cellStyle name="Besuchter Hyperlink" xfId="2575" builtinId="9" hidden="1"/>
    <cellStyle name="Besuchter Hyperlink" xfId="2577" builtinId="9" hidden="1"/>
    <cellStyle name="Besuchter Hyperlink" xfId="2579" builtinId="9" hidden="1"/>
    <cellStyle name="Besuchter Hyperlink" xfId="2581" builtinId="9" hidden="1"/>
    <cellStyle name="Besuchter Hyperlink" xfId="2583" builtinId="9" hidden="1"/>
    <cellStyle name="Besuchter Hyperlink" xfId="2585" builtinId="9" hidden="1"/>
    <cellStyle name="Besuchter Hyperlink" xfId="2587" builtinId="9" hidden="1"/>
    <cellStyle name="Besuchter Hyperlink" xfId="2589" builtinId="9" hidden="1"/>
    <cellStyle name="Besuchter Hyperlink" xfId="2591" builtinId="9" hidden="1"/>
    <cellStyle name="Besuchter Hyperlink" xfId="2593" builtinId="9" hidden="1"/>
    <cellStyle name="Besuchter Hyperlink" xfId="2595" builtinId="9" hidden="1"/>
    <cellStyle name="Besuchter Hyperlink" xfId="2597" builtinId="9" hidden="1"/>
    <cellStyle name="Besuchter Hyperlink" xfId="2599" builtinId="9" hidden="1"/>
    <cellStyle name="Besuchter Hyperlink" xfId="2601" builtinId="9" hidden="1"/>
    <cellStyle name="Besuchter Hyperlink" xfId="2603" builtinId="9" hidden="1"/>
    <cellStyle name="Besuchter Hyperlink" xfId="2605" builtinId="9" hidden="1"/>
    <cellStyle name="Besuchter Hyperlink" xfId="2607" builtinId="9" hidden="1"/>
    <cellStyle name="Besuchter Hyperlink" xfId="2609" builtinId="9" hidden="1"/>
    <cellStyle name="Besuchter Hyperlink" xfId="2611" builtinId="9" hidden="1"/>
    <cellStyle name="Besuchter Hyperlink" xfId="2613" builtinId="9" hidden="1"/>
    <cellStyle name="Besuchter Hyperlink" xfId="2615" builtinId="9" hidden="1"/>
    <cellStyle name="Besuchter Hyperlink" xfId="2617" builtinId="9" hidden="1"/>
    <cellStyle name="Besuchter Hyperlink" xfId="2619" builtinId="9" hidden="1"/>
    <cellStyle name="Besuchter Hyperlink" xfId="2621" builtinId="9" hidden="1"/>
    <cellStyle name="Besuchter Hyperlink" xfId="2623" builtinId="9" hidden="1"/>
    <cellStyle name="Besuchter Hyperlink" xfId="2625" builtinId="9" hidden="1"/>
    <cellStyle name="Besuchter Hyperlink" xfId="2627" builtinId="9" hidden="1"/>
    <cellStyle name="Besuchter Hyperlink" xfId="2629" builtinId="9" hidden="1"/>
    <cellStyle name="Besuchter Hyperlink" xfId="2631" builtinId="9" hidden="1"/>
    <cellStyle name="Besuchter Hyperlink" xfId="2633" builtinId="9" hidden="1"/>
    <cellStyle name="Besuchter Hyperlink" xfId="2635" builtinId="9" hidden="1"/>
    <cellStyle name="Besuchter Hyperlink" xfId="2637" builtinId="9" hidden="1"/>
    <cellStyle name="Besuchter Hyperlink" xfId="2639" builtinId="9" hidden="1"/>
    <cellStyle name="Besuchter Hyperlink" xfId="2641" builtinId="9" hidden="1"/>
    <cellStyle name="Besuchter Hyperlink" xfId="2643" builtinId="9" hidden="1"/>
    <cellStyle name="Besuchter Hyperlink" xfId="2645" builtinId="9" hidden="1"/>
    <cellStyle name="Besuchter Hyperlink" xfId="2647" builtinId="9" hidden="1"/>
    <cellStyle name="Besuchter Hyperlink" xfId="2649" builtinId="9" hidden="1"/>
    <cellStyle name="Besuchter Hyperlink" xfId="2651" builtinId="9" hidden="1"/>
    <cellStyle name="Besuchter Hyperlink" xfId="2653" builtinId="9" hidden="1"/>
    <cellStyle name="Besuchter Hyperlink" xfId="2655" builtinId="9" hidden="1"/>
    <cellStyle name="Besuchter Hyperlink" xfId="2657" builtinId="9" hidden="1"/>
    <cellStyle name="Besuchter Hyperlink" xfId="2659" builtinId="9" hidden="1"/>
    <cellStyle name="Besuchter Hyperlink" xfId="2661" builtinId="9" hidden="1"/>
    <cellStyle name="Besuchter Hyperlink" xfId="2663" builtinId="9" hidden="1"/>
    <cellStyle name="Besuchter Hyperlink" xfId="2665" builtinId="9" hidden="1"/>
    <cellStyle name="Besuchter Hyperlink" xfId="2667" builtinId="9" hidden="1"/>
    <cellStyle name="Besuchter Hyperlink" xfId="2669" builtinId="9" hidden="1"/>
    <cellStyle name="Besuchter Hyperlink" xfId="2671" builtinId="9" hidden="1"/>
    <cellStyle name="Besuchter Hyperlink" xfId="2673" builtinId="9" hidden="1"/>
    <cellStyle name="Besuchter Hyperlink" xfId="2675" builtinId="9" hidden="1"/>
    <cellStyle name="Besuchter Hyperlink" xfId="2677" builtinId="9" hidden="1"/>
    <cellStyle name="Besuchter Hyperlink" xfId="2679" builtinId="9" hidden="1"/>
    <cellStyle name="Besuchter Hyperlink" xfId="2681" builtinId="9" hidden="1"/>
    <cellStyle name="Besuchter Hyperlink" xfId="2683" builtinId="9" hidden="1"/>
    <cellStyle name="Besuchter Hyperlink" xfId="2685" builtinId="9" hidden="1"/>
    <cellStyle name="Besuchter Hyperlink" xfId="2687" builtinId="9" hidden="1"/>
    <cellStyle name="Besuchter Hyperlink" xfId="2689" builtinId="9" hidden="1"/>
    <cellStyle name="Besuchter Hyperlink" xfId="2691" builtinId="9" hidden="1"/>
    <cellStyle name="Besuchter Hyperlink" xfId="2693" builtinId="9" hidden="1"/>
    <cellStyle name="Besuchter Hyperlink" xfId="2695" builtinId="9" hidden="1"/>
    <cellStyle name="Besuchter Hyperlink" xfId="2697" builtinId="9" hidden="1"/>
    <cellStyle name="Besuchter Hyperlink" xfId="2699" builtinId="9" hidden="1"/>
    <cellStyle name="Besuchter Hyperlink" xfId="2701" builtinId="9" hidden="1"/>
    <cellStyle name="Besuchter Hyperlink" xfId="2703" builtinId="9" hidden="1"/>
    <cellStyle name="Besuchter Hyperlink" xfId="2705" builtinId="9" hidden="1"/>
    <cellStyle name="Besuchter Hyperlink" xfId="2707" builtinId="9" hidden="1"/>
    <cellStyle name="Besuchter Hyperlink" xfId="2709" builtinId="9" hidden="1"/>
    <cellStyle name="Besuchter Hyperlink" xfId="2711" builtinId="9" hidden="1"/>
    <cellStyle name="Besuchter Hyperlink" xfId="2713" builtinId="9" hidden="1"/>
    <cellStyle name="Besuchter Hyperlink" xfId="2715" builtinId="9" hidden="1"/>
    <cellStyle name="Besuchter Hyperlink" xfId="2717" builtinId="9" hidden="1"/>
    <cellStyle name="Besuchter Hyperlink" xfId="2719" builtinId="9" hidden="1"/>
    <cellStyle name="Besuchter Hyperlink" xfId="2721" builtinId="9" hidden="1"/>
    <cellStyle name="Besuchter Hyperlink" xfId="2723" builtinId="9" hidden="1"/>
    <cellStyle name="Besuchter Hyperlink" xfId="2725" builtinId="9" hidden="1"/>
    <cellStyle name="Besuchter Hyperlink" xfId="2727" builtinId="9" hidden="1"/>
    <cellStyle name="Besuchter Hyperlink" xfId="2729" builtinId="9" hidden="1"/>
    <cellStyle name="Besuchter Hyperlink" xfId="2731" builtinId="9" hidden="1"/>
    <cellStyle name="Besuchter Hyperlink" xfId="2733" builtinId="9" hidden="1"/>
    <cellStyle name="Besuchter Hyperlink" xfId="2735" builtinId="9" hidden="1"/>
    <cellStyle name="Besuchter Hyperlink" xfId="2737" builtinId="9" hidden="1"/>
    <cellStyle name="Besuchter Hyperlink" xfId="2739" builtinId="9" hidden="1"/>
    <cellStyle name="Besuchter Hyperlink" xfId="2741" builtinId="9" hidden="1"/>
    <cellStyle name="Besuchter Hyperlink" xfId="2743" builtinId="9" hidden="1"/>
    <cellStyle name="Besuchter Hyperlink" xfId="2745" builtinId="9" hidden="1"/>
    <cellStyle name="Besuchter Hyperlink" xfId="2747" builtinId="9" hidden="1"/>
    <cellStyle name="Besuchter Hyperlink" xfId="2749" builtinId="9" hidden="1"/>
    <cellStyle name="Besuchter Hyperlink" xfId="2751" builtinId="9" hidden="1"/>
    <cellStyle name="Besuchter Hyperlink" xfId="2753" builtinId="9" hidden="1"/>
    <cellStyle name="Besuchter Hyperlink" xfId="2755" builtinId="9" hidden="1"/>
    <cellStyle name="Besuchter Hyperlink" xfId="2757" builtinId="9" hidden="1"/>
    <cellStyle name="Besuchter Hyperlink" xfId="2759" builtinId="9" hidden="1"/>
    <cellStyle name="Besuchter Hyperlink" xfId="2761" builtinId="9" hidden="1"/>
    <cellStyle name="Besuchter Hyperlink" xfId="2763" builtinId="9" hidden="1"/>
    <cellStyle name="Besuchter Hyperlink" xfId="2765" builtinId="9" hidden="1"/>
    <cellStyle name="Besuchter Hyperlink" xfId="2767" builtinId="9" hidden="1"/>
    <cellStyle name="Besuchter Hyperlink" xfId="2769" builtinId="9" hidden="1"/>
    <cellStyle name="Besuchter Hyperlink" xfId="2771" builtinId="9" hidden="1"/>
    <cellStyle name="Besuchter Hyperlink" xfId="2773" builtinId="9" hidden="1"/>
    <cellStyle name="Besuchter Hyperlink" xfId="2775" builtinId="9" hidden="1"/>
    <cellStyle name="Besuchter Hyperlink" xfId="2777" builtinId="9" hidden="1"/>
    <cellStyle name="Besuchter Hyperlink" xfId="2779" builtinId="9" hidden="1"/>
    <cellStyle name="Besuchter Hyperlink" xfId="2781" builtinId="9" hidden="1"/>
    <cellStyle name="Besuchter Hyperlink" xfId="2783" builtinId="9" hidden="1"/>
    <cellStyle name="Besuchter Hyperlink" xfId="2785" builtinId="9" hidden="1"/>
    <cellStyle name="Besuchter Hyperlink" xfId="2787" builtinId="9" hidden="1"/>
    <cellStyle name="Besuchter Hyperlink" xfId="2789" builtinId="9" hidden="1"/>
    <cellStyle name="Besuchter Hyperlink" xfId="2791" builtinId="9" hidden="1"/>
    <cellStyle name="Besuchter Hyperlink" xfId="2793" builtinId="9" hidden="1"/>
    <cellStyle name="Besuchter Hyperlink" xfId="2795" builtinId="9" hidden="1"/>
    <cellStyle name="Besuchter Hyperlink" xfId="2797" builtinId="9" hidden="1"/>
    <cellStyle name="Besuchter Hyperlink" xfId="2799" builtinId="9" hidden="1"/>
    <cellStyle name="Besuchter Hyperlink" xfId="2801" builtinId="9" hidden="1"/>
    <cellStyle name="Besuchter Hyperlink" xfId="2803" builtinId="9" hidden="1"/>
    <cellStyle name="Besuchter Hyperlink" xfId="2805" builtinId="9" hidden="1"/>
    <cellStyle name="Besuchter Hyperlink" xfId="2807" builtinId="9" hidden="1"/>
    <cellStyle name="Besuchter Hyperlink" xfId="2809" builtinId="9" hidden="1"/>
    <cellStyle name="Besuchter Hyperlink" xfId="2811" builtinId="9" hidden="1"/>
    <cellStyle name="Besuchter Hyperlink" xfId="2813" builtinId="9" hidden="1"/>
    <cellStyle name="Besuchter Hyperlink" xfId="2815" builtinId="9" hidden="1"/>
    <cellStyle name="Besuchter Hyperlink" xfId="2817" builtinId="9" hidden="1"/>
    <cellStyle name="Besuchter Hyperlink" xfId="2819" builtinId="9" hidden="1"/>
    <cellStyle name="Besuchter Hyperlink" xfId="2821" builtinId="9" hidden="1"/>
    <cellStyle name="Besuchter Hyperlink" xfId="2823" builtinId="9" hidden="1"/>
    <cellStyle name="Besuchter Hyperlink" xfId="2825" builtinId="9" hidden="1"/>
    <cellStyle name="Besuchter Hyperlink" xfId="2827" builtinId="9" hidden="1"/>
    <cellStyle name="Besuchter Hyperlink" xfId="2829" builtinId="9" hidden="1"/>
    <cellStyle name="Besuchter Hyperlink" xfId="2831" builtinId="9" hidden="1"/>
    <cellStyle name="Besuchter Hyperlink" xfId="2833" builtinId="9" hidden="1"/>
    <cellStyle name="Besuchter Hyperlink" xfId="2835" builtinId="9" hidden="1"/>
    <cellStyle name="Besuchter Hyperlink" xfId="2837" builtinId="9" hidden="1"/>
    <cellStyle name="Besuchter Hyperlink" xfId="2839" builtinId="9" hidden="1"/>
    <cellStyle name="Besuchter Hyperlink" xfId="2841" builtinId="9" hidden="1"/>
    <cellStyle name="Besuchter Hyperlink" xfId="2843" builtinId="9" hidden="1"/>
    <cellStyle name="Besuchter Hyperlink" xfId="2845" builtinId="9" hidden="1"/>
    <cellStyle name="Besuchter Hyperlink" xfId="2847" builtinId="9" hidden="1"/>
    <cellStyle name="Besuchter Hyperlink" xfId="2849" builtinId="9" hidden="1"/>
    <cellStyle name="Besuchter Hyperlink" xfId="2851" builtinId="9" hidden="1"/>
    <cellStyle name="Besuchter Hyperlink" xfId="2853" builtinId="9" hidden="1"/>
    <cellStyle name="Besuchter Hyperlink" xfId="2855" builtinId="9" hidden="1"/>
    <cellStyle name="Besuchter Hyperlink" xfId="2857" builtinId="9" hidden="1"/>
    <cellStyle name="Besuchter Hyperlink" xfId="2859" builtinId="9" hidden="1"/>
    <cellStyle name="Besuchter Hyperlink" xfId="2861" builtinId="9" hidden="1"/>
    <cellStyle name="Besuchter Hyperlink" xfId="2863" builtinId="9" hidden="1"/>
    <cellStyle name="Besuchter Hyperlink" xfId="2865" builtinId="9" hidden="1"/>
    <cellStyle name="Besuchter Hyperlink" xfId="2867" builtinId="9" hidden="1"/>
    <cellStyle name="Besuchter Hyperlink" xfId="2869" builtinId="9" hidden="1"/>
    <cellStyle name="Besuchter Hyperlink" xfId="2871" builtinId="9" hidden="1"/>
    <cellStyle name="Besuchter Hyperlink" xfId="2873" builtinId="9" hidden="1"/>
    <cellStyle name="Besuchter Hyperlink" xfId="2875" builtinId="9" hidden="1"/>
    <cellStyle name="Besuchter Hyperlink" xfId="2877" builtinId="9" hidden="1"/>
    <cellStyle name="Besuchter Hyperlink" xfId="2879" builtinId="9" hidden="1"/>
    <cellStyle name="Besuchter Hyperlink" xfId="2881" builtinId="9" hidden="1"/>
    <cellStyle name="Besuchter Hyperlink" xfId="2883" builtinId="9" hidden="1"/>
    <cellStyle name="Besuchter Hyperlink" xfId="2885" builtinId="9" hidden="1"/>
    <cellStyle name="Besuchter Hyperlink" xfId="2887" builtinId="9" hidden="1"/>
    <cellStyle name="Besuchter Hyperlink" xfId="2889" builtinId="9" hidden="1"/>
    <cellStyle name="Besuchter Hyperlink" xfId="2891" builtinId="9" hidden="1"/>
    <cellStyle name="Besuchter Hyperlink" xfId="2893" builtinId="9" hidden="1"/>
    <cellStyle name="Besuchter Hyperlink" xfId="2895" builtinId="9" hidden="1"/>
    <cellStyle name="Besuchter Hyperlink" xfId="2897" builtinId="9" hidden="1"/>
    <cellStyle name="Besuchter Hyperlink" xfId="2899" builtinId="9" hidden="1"/>
    <cellStyle name="Besuchter Hyperlink" xfId="2901" builtinId="9" hidden="1"/>
    <cellStyle name="Besuchter Hyperlink" xfId="2903" builtinId="9" hidden="1"/>
    <cellStyle name="Besuchter Hyperlink" xfId="2905" builtinId="9" hidden="1"/>
    <cellStyle name="Besuchter Hyperlink" xfId="2907" builtinId="9" hidden="1"/>
    <cellStyle name="Besuchter Hyperlink" xfId="2909" builtinId="9" hidden="1"/>
    <cellStyle name="Besuchter Hyperlink" xfId="2911" builtinId="9" hidden="1"/>
    <cellStyle name="Besuchter Hyperlink" xfId="2913" builtinId="9" hidden="1"/>
    <cellStyle name="Besuchter Hyperlink" xfId="2915" builtinId="9" hidden="1"/>
    <cellStyle name="Besuchter Hyperlink" xfId="2917" builtinId="9" hidden="1"/>
    <cellStyle name="Besuchter Hyperlink" xfId="2919" builtinId="9" hidden="1"/>
    <cellStyle name="Besuchter Hyperlink" xfId="2921" builtinId="9" hidden="1"/>
    <cellStyle name="Besuchter Hyperlink" xfId="2923" builtinId="9" hidden="1"/>
    <cellStyle name="Besuchter Hyperlink" xfId="2925" builtinId="9" hidden="1"/>
    <cellStyle name="Besuchter Hyperlink" xfId="2927" builtinId="9" hidden="1"/>
    <cellStyle name="Besuchter Hyperlink" xfId="2929" builtinId="9" hidden="1"/>
    <cellStyle name="Besuchter Hyperlink" xfId="2931" builtinId="9" hidden="1"/>
    <cellStyle name="Besuchter Hyperlink" xfId="2933" builtinId="9" hidden="1"/>
    <cellStyle name="Besuchter Hyperlink" xfId="2935" builtinId="9" hidden="1"/>
    <cellStyle name="Besuchter Hyperlink" xfId="2937" builtinId="9" hidden="1"/>
    <cellStyle name="Besuchter Hyperlink" xfId="2939" builtinId="9" hidden="1"/>
    <cellStyle name="Besuchter Hyperlink" xfId="2941" builtinId="9" hidden="1"/>
    <cellStyle name="Besuchter Hyperlink" xfId="2943" builtinId="9" hidden="1"/>
    <cellStyle name="Besuchter Hyperlink" xfId="2945" builtinId="9" hidden="1"/>
    <cellStyle name="Besuchter Hyperlink" xfId="2947" builtinId="9" hidden="1"/>
    <cellStyle name="Besuchter Hyperlink" xfId="2949" builtinId="9" hidden="1"/>
    <cellStyle name="Besuchter Hyperlink" xfId="2951" builtinId="9" hidden="1"/>
    <cellStyle name="Besuchter Hyperlink" xfId="2953" builtinId="9" hidden="1"/>
    <cellStyle name="Besuchter Hyperlink" xfId="2955" builtinId="9" hidden="1"/>
    <cellStyle name="Besuchter Hyperlink" xfId="2957" builtinId="9" hidden="1"/>
    <cellStyle name="Besuchter Hyperlink" xfId="2959" builtinId="9" hidden="1"/>
    <cellStyle name="Besuchter Hyperlink" xfId="2961" builtinId="9" hidden="1"/>
    <cellStyle name="Besuchter Hyperlink" xfId="2963" builtinId="9" hidden="1"/>
    <cellStyle name="Besuchter Hyperlink" xfId="2965" builtinId="9" hidden="1"/>
    <cellStyle name="Besuchter Hyperlink" xfId="2967" builtinId="9" hidden="1"/>
    <cellStyle name="Besuchter Hyperlink" xfId="2969" builtinId="9" hidden="1"/>
    <cellStyle name="Besuchter Hyperlink" xfId="2971" builtinId="9" hidden="1"/>
    <cellStyle name="Besuchter Hyperlink" xfId="2973" builtinId="9" hidden="1"/>
    <cellStyle name="Besuchter Hyperlink" xfId="2975" builtinId="9" hidden="1"/>
    <cellStyle name="Besuchter Hyperlink" xfId="2977" builtinId="9" hidden="1"/>
    <cellStyle name="Besuchter Hyperlink" xfId="2979" builtinId="9" hidden="1"/>
    <cellStyle name="Besuchter Hyperlink" xfId="2981" builtinId="9" hidden="1"/>
    <cellStyle name="Besuchter Hyperlink" xfId="2983" builtinId="9" hidden="1"/>
    <cellStyle name="Besuchter Hyperlink" xfId="2985" builtinId="9" hidden="1"/>
    <cellStyle name="Besuchter Hyperlink" xfId="2987" builtinId="9" hidden="1"/>
    <cellStyle name="Besuchter Hyperlink" xfId="2989" builtinId="9" hidden="1"/>
    <cellStyle name="Besuchter Hyperlink" xfId="2991" builtinId="9" hidden="1"/>
    <cellStyle name="Besuchter Hyperlink" xfId="2993" builtinId="9" hidden="1"/>
    <cellStyle name="Besuchter Hyperlink" xfId="2995" builtinId="9" hidden="1"/>
    <cellStyle name="Besuchter Hyperlink" xfId="2997" builtinId="9" hidden="1"/>
    <cellStyle name="Besuchter Hyperlink" xfId="2999" builtinId="9" hidden="1"/>
    <cellStyle name="Besuchter Hyperlink" xfId="3001" builtinId="9" hidden="1"/>
    <cellStyle name="Besuchter Hyperlink" xfId="3003" builtinId="9" hidden="1"/>
    <cellStyle name="Besuchter Hyperlink" xfId="3005" builtinId="9" hidden="1"/>
    <cellStyle name="Besuchter Hyperlink" xfId="3007" builtinId="9" hidden="1"/>
    <cellStyle name="Besuchter Hyperlink" xfId="3009" builtinId="9" hidden="1"/>
    <cellStyle name="Besuchter Hyperlink" xfId="3011" builtinId="9" hidden="1"/>
    <cellStyle name="Besuchter Hyperlink" xfId="3013" builtinId="9" hidden="1"/>
    <cellStyle name="Besuchter Hyperlink" xfId="3015" builtinId="9" hidden="1"/>
    <cellStyle name="Besuchter Hyperlink" xfId="3017" builtinId="9" hidden="1"/>
    <cellStyle name="Besuchter Hyperlink" xfId="3019" builtinId="9" hidden="1"/>
    <cellStyle name="Besuchter Hyperlink" xfId="3021" builtinId="9" hidden="1"/>
    <cellStyle name="Besuchter Hyperlink" xfId="3023" builtinId="9" hidden="1"/>
    <cellStyle name="Besuchter Hyperlink" xfId="3025" builtinId="9" hidden="1"/>
    <cellStyle name="Besuchter Hyperlink" xfId="3027" builtinId="9" hidden="1"/>
    <cellStyle name="Besuchter Hyperlink" xfId="3029" builtinId="9" hidden="1"/>
    <cellStyle name="Besuchter Hyperlink" xfId="3031" builtinId="9" hidden="1"/>
    <cellStyle name="Besuchter Hyperlink" xfId="3033" builtinId="9" hidden="1"/>
    <cellStyle name="Besuchter Hyperlink" xfId="3035" builtinId="9" hidden="1"/>
    <cellStyle name="Besuchter Hyperlink" xfId="3037" builtinId="9" hidden="1"/>
    <cellStyle name="Besuchter Hyperlink" xfId="3039" builtinId="9" hidden="1"/>
    <cellStyle name="Besuchter Hyperlink" xfId="3041" builtinId="9" hidden="1"/>
    <cellStyle name="Besuchter Hyperlink" xfId="3043" builtinId="9" hidden="1"/>
    <cellStyle name="Besuchter Hyperlink" xfId="3045" builtinId="9" hidden="1"/>
    <cellStyle name="Besuchter Hyperlink" xfId="3047" builtinId="9" hidden="1"/>
    <cellStyle name="Besuchter Hyperlink" xfId="3049" builtinId="9" hidden="1"/>
    <cellStyle name="Besuchter Hyperlink" xfId="3051" builtinId="9" hidden="1"/>
    <cellStyle name="Besuchter Hyperlink" xfId="3053" builtinId="9" hidden="1"/>
    <cellStyle name="Besuchter Hyperlink" xfId="3055" builtinId="9" hidden="1"/>
    <cellStyle name="Besuchter Hyperlink" xfId="3057" builtinId="9" hidden="1"/>
    <cellStyle name="Besuchter Hyperlink" xfId="3059" builtinId="9" hidden="1"/>
    <cellStyle name="Besuchter Hyperlink" xfId="3061" builtinId="9" hidden="1"/>
    <cellStyle name="Besuchter Hyperlink" xfId="3063" builtinId="9" hidden="1"/>
    <cellStyle name="Besuchter Hyperlink" xfId="3065" builtinId="9" hidden="1"/>
    <cellStyle name="Besuchter Hyperlink" xfId="3067" builtinId="9" hidden="1"/>
    <cellStyle name="Besuchter Hyperlink" xfId="3069" builtinId="9" hidden="1"/>
    <cellStyle name="Besuchter Hyperlink" xfId="3071" builtinId="9" hidden="1"/>
    <cellStyle name="Besuchter Hyperlink" xfId="3073" builtinId="9" hidden="1"/>
    <cellStyle name="Besuchter Hyperlink" xfId="3075" builtinId="9" hidden="1"/>
    <cellStyle name="Besuchter Hyperlink" xfId="3077" builtinId="9" hidden="1"/>
    <cellStyle name="Besuchter Hyperlink" xfId="3079" builtinId="9" hidden="1"/>
    <cellStyle name="Besuchter Hyperlink" xfId="3081" builtinId="9" hidden="1"/>
    <cellStyle name="Besuchter Hyperlink" xfId="3083" builtinId="9" hidden="1"/>
    <cellStyle name="Besuchter Hyperlink" xfId="3085" builtinId="9" hidden="1"/>
    <cellStyle name="Besuchter Hyperlink" xfId="3087" builtinId="9" hidden="1"/>
    <cellStyle name="Besuchter Hyperlink" xfId="3089" builtinId="9" hidden="1"/>
    <cellStyle name="Besuchter Hyperlink" xfId="3091" builtinId="9" hidden="1"/>
    <cellStyle name="Besuchter Hyperlink" xfId="3093" builtinId="9" hidden="1"/>
    <cellStyle name="Besuchter Hyperlink" xfId="3095" builtinId="9" hidden="1"/>
    <cellStyle name="Besuchter Hyperlink" xfId="3097" builtinId="9" hidden="1"/>
    <cellStyle name="Besuchter Hyperlink" xfId="3099" builtinId="9" hidden="1"/>
    <cellStyle name="Besuchter Hyperlink" xfId="3101" builtinId="9" hidden="1"/>
    <cellStyle name="Besuchter Hyperlink" xfId="3103" builtinId="9" hidden="1"/>
    <cellStyle name="Besuchter Hyperlink" xfId="3105" builtinId="9" hidden="1"/>
    <cellStyle name="Besuchter Hyperlink" xfId="3107" builtinId="9" hidden="1"/>
    <cellStyle name="Besuchter Hyperlink" xfId="3109" builtinId="9" hidden="1"/>
    <cellStyle name="Besuchter Hyperlink" xfId="3111" builtinId="9" hidden="1"/>
    <cellStyle name="Besuchter Hyperlink" xfId="3113" builtinId="9" hidden="1"/>
    <cellStyle name="Besuchter Hyperlink" xfId="3115" builtinId="9" hidden="1"/>
    <cellStyle name="Besuchter Hyperlink" xfId="3117" builtinId="9" hidden="1"/>
    <cellStyle name="Besuchter Hyperlink" xfId="3119" builtinId="9" hidden="1"/>
    <cellStyle name="Besuchter Hyperlink" xfId="3121" builtinId="9" hidden="1"/>
    <cellStyle name="Besuchter Hyperlink" xfId="3123" builtinId="9" hidden="1"/>
    <cellStyle name="Besuchter Hyperlink" xfId="3125" builtinId="9" hidden="1"/>
    <cellStyle name="Besuchter Hyperlink" xfId="3127" builtinId="9" hidden="1"/>
    <cellStyle name="Besuchter Hyperlink" xfId="3129" builtinId="9" hidden="1"/>
    <cellStyle name="Besuchter Hyperlink" xfId="3131" builtinId="9" hidden="1"/>
    <cellStyle name="Besuchter Hyperlink" xfId="3133" builtinId="9" hidden="1"/>
    <cellStyle name="Besuchter Hyperlink" xfId="3135" builtinId="9" hidden="1"/>
    <cellStyle name="Besuchter Hyperlink" xfId="3137" builtinId="9" hidden="1"/>
    <cellStyle name="Besuchter Hyperlink" xfId="3139" builtinId="9" hidden="1"/>
    <cellStyle name="Besuchter Hyperlink" xfId="3141" builtinId="9" hidden="1"/>
    <cellStyle name="Besuchter Hyperlink" xfId="3143" builtinId="9" hidden="1"/>
    <cellStyle name="Besuchter Hyperlink" xfId="3145" builtinId="9" hidden="1"/>
    <cellStyle name="Besuchter Hyperlink" xfId="3147" builtinId="9" hidden="1"/>
    <cellStyle name="Besuchter Hyperlink" xfId="3149" builtinId="9" hidden="1"/>
    <cellStyle name="Besuchter Hyperlink" xfId="3151" builtinId="9" hidden="1"/>
    <cellStyle name="Besuchter Hyperlink" xfId="3153" builtinId="9" hidden="1"/>
    <cellStyle name="Besuchter Hyperlink" xfId="3155" builtinId="9" hidden="1"/>
    <cellStyle name="Besuchter Hyperlink" xfId="3157" builtinId="9" hidden="1"/>
    <cellStyle name="Besuchter Hyperlink" xfId="3159" builtinId="9" hidden="1"/>
    <cellStyle name="Besuchter Hyperlink" xfId="3161" builtinId="9" hidden="1"/>
    <cellStyle name="Besuchter Hyperlink" xfId="3163" builtinId="9" hidden="1"/>
    <cellStyle name="Besuchter Hyperlink" xfId="3165" builtinId="9" hidden="1"/>
    <cellStyle name="Besuchter Hyperlink" xfId="3167" builtinId="9" hidden="1"/>
    <cellStyle name="Besuchter Hyperlink" xfId="3169" builtinId="9" hidden="1"/>
    <cellStyle name="Besuchter Hyperlink" xfId="3171" builtinId="9" hidden="1"/>
    <cellStyle name="Besuchter Hyperlink" xfId="3173" builtinId="9" hidden="1"/>
    <cellStyle name="Besuchter Hyperlink" xfId="3175" builtinId="9" hidden="1"/>
    <cellStyle name="Besuchter Hyperlink" xfId="3177" builtinId="9" hidden="1"/>
    <cellStyle name="Besuchter Hyperlink" xfId="3179" builtinId="9" hidden="1"/>
    <cellStyle name="Besuchter Hyperlink" xfId="3181" builtinId="9" hidden="1"/>
    <cellStyle name="Besuchter Hyperlink" xfId="3183" builtinId="9" hidden="1"/>
    <cellStyle name="Besuchter Hyperlink" xfId="3185" builtinId="9" hidden="1"/>
    <cellStyle name="Besuchter Hyperlink" xfId="3187" builtinId="9" hidden="1"/>
    <cellStyle name="Besuchter Hyperlink" xfId="3189" builtinId="9" hidden="1"/>
    <cellStyle name="Besuchter Hyperlink" xfId="3191" builtinId="9" hidden="1"/>
    <cellStyle name="Besuchter Hyperlink" xfId="3193" builtinId="9" hidden="1"/>
    <cellStyle name="Besuchter Hyperlink" xfId="3195" builtinId="9" hidden="1"/>
    <cellStyle name="Besuchter Hyperlink" xfId="3197" builtinId="9" hidden="1"/>
    <cellStyle name="Besuchter Hyperlink" xfId="3199" builtinId="9" hidden="1"/>
    <cellStyle name="Besuchter Hyperlink" xfId="3201" builtinId="9" hidden="1"/>
    <cellStyle name="Besuchter Hyperlink" xfId="3203" builtinId="9" hidden="1"/>
    <cellStyle name="Besuchter Hyperlink" xfId="3205" builtinId="9" hidden="1"/>
    <cellStyle name="Besuchter Hyperlink" xfId="3207" builtinId="9" hidden="1"/>
    <cellStyle name="Besuchter Hyperlink" xfId="3209" builtinId="9" hidden="1"/>
    <cellStyle name="Besuchter Hyperlink" xfId="3211" builtinId="9" hidden="1"/>
    <cellStyle name="Besuchter Hyperlink" xfId="3213" builtinId="9" hidden="1"/>
    <cellStyle name="Besuchter Hyperlink" xfId="3215" builtinId="9" hidden="1"/>
    <cellStyle name="Besuchter Hyperlink" xfId="3217" builtinId="9" hidden="1"/>
    <cellStyle name="Besuchter Hyperlink" xfId="3219" builtinId="9" hidden="1"/>
    <cellStyle name="Besuchter Hyperlink" xfId="3221" builtinId="9" hidden="1"/>
    <cellStyle name="Besuchter Hyperlink" xfId="3223" builtinId="9" hidden="1"/>
    <cellStyle name="Besuchter Hyperlink" xfId="3225" builtinId="9" hidden="1"/>
    <cellStyle name="Besuchter Hyperlink" xfId="3227" builtinId="9" hidden="1"/>
    <cellStyle name="Besuchter Hyperlink" xfId="3229" builtinId="9" hidden="1"/>
    <cellStyle name="Besuchter Hyperlink" xfId="3231" builtinId="9" hidden="1"/>
    <cellStyle name="Besuchter Hyperlink" xfId="3233" builtinId="9" hidden="1"/>
    <cellStyle name="Besuchter Hyperlink" xfId="3235" builtinId="9" hidden="1"/>
    <cellStyle name="Besuchter Hyperlink" xfId="3237" builtinId="9" hidden="1"/>
    <cellStyle name="Besuchter Hyperlink" xfId="3239" builtinId="9" hidden="1"/>
    <cellStyle name="Besuchter Hyperlink" xfId="3241" builtinId="9" hidden="1"/>
    <cellStyle name="Besuchter Hyperlink" xfId="3243" builtinId="9" hidden="1"/>
    <cellStyle name="Besuchter Hyperlink" xfId="3245" builtinId="9" hidden="1"/>
    <cellStyle name="Besuchter Hyperlink" xfId="3247" builtinId="9" hidden="1"/>
    <cellStyle name="Besuchter Hyperlink" xfId="3249" builtinId="9" hidden="1"/>
    <cellStyle name="Besuchter Hyperlink" xfId="3251" builtinId="9" hidden="1"/>
    <cellStyle name="Besuchter Hyperlink" xfId="3253" builtinId="9" hidden="1"/>
    <cellStyle name="Besuchter Hyperlink" xfId="3255" builtinId="9" hidden="1"/>
    <cellStyle name="Besuchter Hyperlink" xfId="3257" builtinId="9" hidden="1"/>
    <cellStyle name="Besuchter Hyperlink" xfId="3259" builtinId="9" hidden="1"/>
    <cellStyle name="Besuchter Hyperlink" xfId="3261" builtinId="9" hidden="1"/>
    <cellStyle name="Besuchter Hyperlink" xfId="3263" builtinId="9" hidden="1"/>
    <cellStyle name="Besuchter Hyperlink" xfId="3265" builtinId="9" hidden="1"/>
    <cellStyle name="Besuchter Hyperlink" xfId="3267" builtinId="9" hidden="1"/>
    <cellStyle name="Besuchter Hyperlink" xfId="3269" builtinId="9" hidden="1"/>
    <cellStyle name="Besuchter Hyperlink" xfId="3271" builtinId="9" hidden="1"/>
    <cellStyle name="Besuchter Hyperlink" xfId="3273" builtinId="9" hidden="1"/>
    <cellStyle name="Besuchter Hyperlink" xfId="3275" builtinId="9" hidden="1"/>
    <cellStyle name="Besuchter Hyperlink" xfId="3277" builtinId="9" hidden="1"/>
    <cellStyle name="Besuchter Hyperlink" xfId="3279" builtinId="9" hidden="1"/>
    <cellStyle name="Besuchter Hyperlink" xfId="3281" builtinId="9" hidden="1"/>
    <cellStyle name="Besuchter Hyperlink" xfId="3283" builtinId="9" hidden="1"/>
    <cellStyle name="Besuchter Hyperlink" xfId="3285" builtinId="9" hidden="1"/>
    <cellStyle name="Besuchter Hyperlink" xfId="3287" builtinId="9" hidden="1"/>
    <cellStyle name="Besuchter Hyperlink" xfId="3289" builtinId="9" hidden="1"/>
    <cellStyle name="Besuchter Hyperlink" xfId="3291" builtinId="9" hidden="1"/>
    <cellStyle name="Besuchter Hyperlink" xfId="3293" builtinId="9" hidden="1"/>
    <cellStyle name="Besuchter Hyperlink" xfId="3295" builtinId="9" hidden="1"/>
    <cellStyle name="Besuchter Hyperlink" xfId="3297" builtinId="9" hidden="1"/>
    <cellStyle name="Besuchter Hyperlink" xfId="3299" builtinId="9" hidden="1"/>
    <cellStyle name="Besuchter Hyperlink" xfId="3301" builtinId="9" hidden="1"/>
    <cellStyle name="Besuchter Hyperlink" xfId="3303" builtinId="9" hidden="1"/>
    <cellStyle name="Besuchter Hyperlink" xfId="3305" builtinId="9" hidden="1"/>
    <cellStyle name="Besuchter Hyperlink" xfId="3307" builtinId="9" hidden="1"/>
    <cellStyle name="Besuchter Hyperlink" xfId="3309" builtinId="9" hidden="1"/>
    <cellStyle name="Besuchter Hyperlink" xfId="3311" builtinId="9" hidden="1"/>
    <cellStyle name="Besuchter Hyperlink" xfId="3313" builtinId="9" hidden="1"/>
    <cellStyle name="Besuchter Hyperlink" xfId="3315" builtinId="9" hidden="1"/>
    <cellStyle name="Besuchter Hyperlink" xfId="3317" builtinId="9" hidden="1"/>
    <cellStyle name="Besuchter Hyperlink" xfId="3319" builtinId="9" hidden="1"/>
    <cellStyle name="Besuchter Hyperlink" xfId="3321" builtinId="9" hidden="1"/>
    <cellStyle name="Besuchter Hyperlink" xfId="3323" builtinId="9" hidden="1"/>
    <cellStyle name="Besuchter Hyperlink" xfId="3325" builtinId="9" hidden="1"/>
    <cellStyle name="Besuchter Hyperlink" xfId="3327" builtinId="9" hidden="1"/>
    <cellStyle name="Besuchter Hyperlink" xfId="3329" builtinId="9" hidden="1"/>
    <cellStyle name="Besuchter Hyperlink" xfId="3331" builtinId="9" hidden="1"/>
    <cellStyle name="Besuchter Hyperlink" xfId="3333" builtinId="9" hidden="1"/>
    <cellStyle name="Besuchter Hyperlink" xfId="3335" builtinId="9" hidden="1"/>
    <cellStyle name="Besuchter Hyperlink" xfId="3337" builtinId="9" hidden="1"/>
    <cellStyle name="Besuchter Hyperlink" xfId="3339" builtinId="9" hidden="1"/>
    <cellStyle name="Besuchter Hyperlink" xfId="3341" builtinId="9" hidden="1"/>
    <cellStyle name="Besuchter Hyperlink" xfId="3343" builtinId="9" hidden="1"/>
    <cellStyle name="Besuchter Hyperlink" xfId="3345" builtinId="9" hidden="1"/>
    <cellStyle name="Besuchter Hyperlink" xfId="3347" builtinId="9" hidden="1"/>
    <cellStyle name="Besuchter Hyperlink" xfId="3349" builtinId="9" hidden="1"/>
    <cellStyle name="Besuchter Hyperlink" xfId="3351" builtinId="9" hidden="1"/>
    <cellStyle name="Besuchter Hyperlink" xfId="3353" builtinId="9" hidden="1"/>
    <cellStyle name="Besuchter Hyperlink" xfId="3355" builtinId="9" hidden="1"/>
    <cellStyle name="Besuchter Hyperlink" xfId="3357" builtinId="9" hidden="1"/>
    <cellStyle name="Besuchter Hyperlink" xfId="3359" builtinId="9" hidden="1"/>
    <cellStyle name="Besuchter Hyperlink" xfId="3361" builtinId="9" hidden="1"/>
    <cellStyle name="Besuchter Hyperlink" xfId="3363" builtinId="9" hidden="1"/>
    <cellStyle name="Besuchter Hyperlink" xfId="3365" builtinId="9" hidden="1"/>
    <cellStyle name="Besuchter Hyperlink" xfId="3367" builtinId="9" hidden="1"/>
    <cellStyle name="Besuchter Hyperlink" xfId="3369" builtinId="9" hidden="1"/>
    <cellStyle name="Besuchter Hyperlink" xfId="3371" builtinId="9" hidden="1"/>
    <cellStyle name="Besuchter Hyperlink" xfId="3373" builtinId="9" hidden="1"/>
    <cellStyle name="Besuchter Hyperlink" xfId="3375" builtinId="9" hidden="1"/>
    <cellStyle name="Besuchter Hyperlink" xfId="3377" builtinId="9" hidden="1"/>
    <cellStyle name="Besuchter Hyperlink" xfId="3379" builtinId="9" hidden="1"/>
    <cellStyle name="Besuchter Hyperlink" xfId="3381" builtinId="9" hidden="1"/>
    <cellStyle name="Besuchter Hyperlink" xfId="3383" builtinId="9" hidden="1"/>
    <cellStyle name="Besuchter Hyperlink" xfId="3385" builtinId="9" hidden="1"/>
    <cellStyle name="Besuchter Hyperlink" xfId="3387" builtinId="9" hidden="1"/>
    <cellStyle name="Besuchter Hyperlink" xfId="3389" builtinId="9" hidden="1"/>
    <cellStyle name="Besuchter Hyperlink" xfId="3391" builtinId="9" hidden="1"/>
    <cellStyle name="Besuchter Hyperlink" xfId="3393" builtinId="9" hidden="1"/>
    <cellStyle name="Besuchter Hyperlink" xfId="3395" builtinId="9" hidden="1"/>
    <cellStyle name="Besuchter Hyperlink" xfId="3397" builtinId="9" hidden="1"/>
    <cellStyle name="Besuchter Hyperlink" xfId="3399" builtinId="9" hidden="1"/>
    <cellStyle name="Besuchter Hyperlink" xfId="3401" builtinId="9" hidden="1"/>
    <cellStyle name="Besuchter Hyperlink" xfId="3403" builtinId="9" hidden="1"/>
    <cellStyle name="Besuchter Hyperlink" xfId="3405" builtinId="9" hidden="1"/>
    <cellStyle name="Besuchter Hyperlink" xfId="3407" builtinId="9" hidden="1"/>
    <cellStyle name="Besuchter Hyperlink" xfId="3409" builtinId="9" hidden="1"/>
    <cellStyle name="Besuchter Hyperlink" xfId="3411" builtinId="9" hidden="1"/>
    <cellStyle name="Besuchter Hyperlink" xfId="3413" builtinId="9" hidden="1"/>
    <cellStyle name="Besuchter Hyperlink" xfId="3415" builtinId="9" hidden="1"/>
    <cellStyle name="Besuchter Hyperlink" xfId="3417" builtinId="9" hidden="1"/>
    <cellStyle name="Besuchter Hyperlink" xfId="3419" builtinId="9" hidden="1"/>
    <cellStyle name="Besuchter Hyperlink" xfId="3421" builtinId="9" hidden="1"/>
    <cellStyle name="Besuchter Hyperlink" xfId="3423" builtinId="9" hidden="1"/>
    <cellStyle name="Besuchter Hyperlink" xfId="3425" builtinId="9" hidden="1"/>
    <cellStyle name="Besuchter Hyperlink" xfId="3427" builtinId="9" hidden="1"/>
    <cellStyle name="Besuchter Hyperlink" xfId="3429" builtinId="9" hidden="1"/>
    <cellStyle name="Besuchter Hyperlink" xfId="3431" builtinId="9" hidden="1"/>
    <cellStyle name="Besuchter Hyperlink" xfId="3433" builtinId="9" hidden="1"/>
    <cellStyle name="Besuchter Hyperlink" xfId="3435" builtinId="9" hidden="1"/>
    <cellStyle name="Besuchter Hyperlink" xfId="3437" builtinId="9" hidden="1"/>
    <cellStyle name="Besuchter Hyperlink" xfId="3439" builtinId="9" hidden="1"/>
    <cellStyle name="Besuchter Hyperlink" xfId="3441" builtinId="9" hidden="1"/>
    <cellStyle name="Besuchter Hyperlink" xfId="3443" builtinId="9" hidden="1"/>
    <cellStyle name="Besuchter Hyperlink" xfId="3445" builtinId="9" hidden="1"/>
    <cellStyle name="Besuchter Hyperlink" xfId="3447" builtinId="9" hidden="1"/>
    <cellStyle name="Besuchter Hyperlink" xfId="3449" builtinId="9" hidden="1"/>
    <cellStyle name="Besuchter Hyperlink" xfId="3451" builtinId="9" hidden="1"/>
    <cellStyle name="Besuchter Hyperlink" xfId="3453" builtinId="9" hidden="1"/>
    <cellStyle name="Besuchter Hyperlink" xfId="3455" builtinId="9" hidden="1"/>
    <cellStyle name="Besuchter Hyperlink" xfId="3457" builtinId="9" hidden="1"/>
    <cellStyle name="Besuchter Hyperlink" xfId="3459" builtinId="9" hidden="1"/>
    <cellStyle name="Besuchter Hyperlink" xfId="3461" builtinId="9" hidden="1"/>
    <cellStyle name="Besuchter Hyperlink" xfId="3463" builtinId="9" hidden="1"/>
    <cellStyle name="Besuchter Hyperlink" xfId="3465" builtinId="9" hidden="1"/>
    <cellStyle name="Besuchter Hyperlink" xfId="3467" builtinId="9" hidden="1"/>
    <cellStyle name="Besuchter Hyperlink" xfId="3469" builtinId="9" hidden="1"/>
    <cellStyle name="Besuchter Hyperlink" xfId="3471" builtinId="9" hidden="1"/>
    <cellStyle name="Besuchter Hyperlink" xfId="3473" builtinId="9" hidden="1"/>
    <cellStyle name="Besuchter Hyperlink" xfId="3475" builtinId="9" hidden="1"/>
    <cellStyle name="Besuchter Hyperlink" xfId="3477" builtinId="9" hidden="1"/>
    <cellStyle name="Besuchter Hyperlink" xfId="3479" builtinId="9" hidden="1"/>
    <cellStyle name="Besuchter Hyperlink" xfId="3481" builtinId="9" hidden="1"/>
    <cellStyle name="Besuchter Hyperlink" xfId="3483" builtinId="9" hidden="1"/>
    <cellStyle name="Besuchter Hyperlink" xfId="3485" builtinId="9" hidden="1"/>
    <cellStyle name="Besuchter Hyperlink" xfId="3487" builtinId="9" hidden="1"/>
    <cellStyle name="Besuchter Hyperlink" xfId="3489" builtinId="9" hidden="1"/>
    <cellStyle name="Besuchter Hyperlink" xfId="3491" builtinId="9" hidden="1"/>
    <cellStyle name="Besuchter Hyperlink" xfId="3493" builtinId="9" hidden="1"/>
    <cellStyle name="Besuchter Hyperlink" xfId="3495" builtinId="9" hidden="1"/>
    <cellStyle name="Besuchter Hyperlink" xfId="3497" builtinId="9" hidden="1"/>
    <cellStyle name="Besuchter Hyperlink" xfId="3499" builtinId="9" hidden="1"/>
    <cellStyle name="Besuchter Hyperlink" xfId="3501" builtinId="9" hidden="1"/>
    <cellStyle name="Besuchter Hyperlink" xfId="3503" builtinId="9" hidden="1"/>
    <cellStyle name="Besuchter Hyperlink" xfId="3505" builtinId="9" hidden="1"/>
    <cellStyle name="Besuchter Hyperlink" xfId="3507" builtinId="9" hidden="1"/>
    <cellStyle name="Besuchter Hyperlink" xfId="3509" builtinId="9" hidden="1"/>
    <cellStyle name="Besuchter Hyperlink" xfId="3511" builtinId="9" hidden="1"/>
    <cellStyle name="Besuchter Hyperlink" xfId="3513" builtinId="9" hidden="1"/>
    <cellStyle name="Besuchter Hyperlink" xfId="3515" builtinId="9" hidden="1"/>
    <cellStyle name="Besuchter Hyperlink" xfId="3517" builtinId="9" hidden="1"/>
    <cellStyle name="Besuchter Hyperlink" xfId="3519" builtinId="9" hidden="1"/>
    <cellStyle name="Besuchter Hyperlink" xfId="3521" builtinId="9" hidden="1"/>
    <cellStyle name="Besuchter Hyperlink" xfId="3523" builtinId="9" hidden="1"/>
    <cellStyle name="Besuchter Hyperlink" xfId="3525" builtinId="9" hidden="1"/>
    <cellStyle name="Besuchter Hyperlink" xfId="3527" builtinId="9" hidden="1"/>
    <cellStyle name="Besuchter Hyperlink" xfId="3529" builtinId="9" hidden="1"/>
    <cellStyle name="Besuchter Hyperlink" xfId="3531" builtinId="9" hidden="1"/>
    <cellStyle name="Besuchter Hyperlink" xfId="3533" builtinId="9" hidden="1"/>
    <cellStyle name="Besuchter Hyperlink" xfId="3535" builtinId="9" hidden="1"/>
    <cellStyle name="Besuchter Hyperlink" xfId="3537" builtinId="9" hidden="1"/>
    <cellStyle name="Besuchter Hyperlink" xfId="3539" builtinId="9" hidden="1"/>
    <cellStyle name="Besuchter Hyperlink" xfId="3541" builtinId="9" hidden="1"/>
    <cellStyle name="Besuchter Hyperlink" xfId="3543" builtinId="9" hidden="1"/>
    <cellStyle name="Besuchter Hyperlink" xfId="3545" builtinId="9" hidden="1"/>
    <cellStyle name="Besuchter Hyperlink" xfId="3547" builtinId="9" hidden="1"/>
    <cellStyle name="Besuchter Hyperlink" xfId="3549" builtinId="9" hidden="1"/>
    <cellStyle name="Besuchter Hyperlink" xfId="3551" builtinId="9" hidden="1"/>
    <cellStyle name="Besuchter Hyperlink" xfId="3553" builtinId="9" hidden="1"/>
    <cellStyle name="Besuchter Hyperlink" xfId="3555" builtinId="9" hidden="1"/>
    <cellStyle name="Besuchter Hyperlink" xfId="3557" builtinId="9" hidden="1"/>
    <cellStyle name="Besuchter Hyperlink" xfId="3559" builtinId="9" hidden="1"/>
    <cellStyle name="Besuchter Hyperlink" xfId="3561" builtinId="9" hidden="1"/>
    <cellStyle name="Besuchter Hyperlink" xfId="3563" builtinId="9" hidden="1"/>
    <cellStyle name="Besuchter Hyperlink" xfId="3565" builtinId="9" hidden="1"/>
    <cellStyle name="Besuchter Hyperlink" xfId="3567" builtinId="9" hidden="1"/>
    <cellStyle name="Besuchter Hyperlink" xfId="3569" builtinId="9" hidden="1"/>
    <cellStyle name="Besuchter Hyperlink" xfId="3571" builtinId="9" hidden="1"/>
    <cellStyle name="Besuchter Hyperlink" xfId="3573" builtinId="9" hidden="1"/>
    <cellStyle name="Besuchter Hyperlink" xfId="3575" builtinId="9" hidden="1"/>
    <cellStyle name="Besuchter Hyperlink" xfId="3577" builtinId="9" hidden="1"/>
    <cellStyle name="Besuchter Hyperlink" xfId="3579" builtinId="9" hidden="1"/>
    <cellStyle name="Besuchter Hyperlink" xfId="3581" builtinId="9" hidden="1"/>
    <cellStyle name="Besuchter Hyperlink" xfId="3583" builtinId="9" hidden="1"/>
    <cellStyle name="Besuchter Hyperlink" xfId="3585" builtinId="9" hidden="1"/>
    <cellStyle name="Besuchter Hyperlink" xfId="3587" builtinId="9" hidden="1"/>
    <cellStyle name="Besuchter Hyperlink" xfId="3589" builtinId="9" hidden="1"/>
    <cellStyle name="Besuchter Hyperlink" xfId="3591" builtinId="9" hidden="1"/>
    <cellStyle name="Besuchter Hyperlink" xfId="3593" builtinId="9" hidden="1"/>
    <cellStyle name="Besuchter Hyperlink" xfId="3595" builtinId="9" hidden="1"/>
    <cellStyle name="Besuchter Hyperlink" xfId="3597" builtinId="9" hidden="1"/>
    <cellStyle name="Besuchter Hyperlink" xfId="3599" builtinId="9" hidden="1"/>
    <cellStyle name="Besuchter Hyperlink" xfId="3601" builtinId="9" hidden="1"/>
    <cellStyle name="Besuchter Hyperlink" xfId="3603" builtinId="9" hidden="1"/>
    <cellStyle name="Besuchter Hyperlink" xfId="3605" builtinId="9" hidden="1"/>
    <cellStyle name="Besuchter Hyperlink" xfId="3607" builtinId="9" hidden="1"/>
    <cellStyle name="Besuchter Hyperlink" xfId="3609" builtinId="9" hidden="1"/>
    <cellStyle name="Besuchter Hyperlink" xfId="3611" builtinId="9" hidden="1"/>
    <cellStyle name="Besuchter Hyperlink" xfId="3613" builtinId="9" hidden="1"/>
    <cellStyle name="Besuchter Hyperlink" xfId="3615" builtinId="9" hidden="1"/>
    <cellStyle name="Besuchter Hyperlink" xfId="3617" builtinId="9" hidden="1"/>
    <cellStyle name="Besuchter Hyperlink" xfId="3619" builtinId="9" hidden="1"/>
    <cellStyle name="Besuchter Hyperlink" xfId="3621" builtinId="9" hidden="1"/>
    <cellStyle name="Besuchter Hyperlink" xfId="3623" builtinId="9" hidden="1"/>
    <cellStyle name="Besuchter Hyperlink" xfId="3625" builtinId="9" hidden="1"/>
    <cellStyle name="Besuchter Hyperlink" xfId="3627" builtinId="9" hidden="1"/>
    <cellStyle name="Besuchter Hyperlink" xfId="3629" builtinId="9" hidden="1"/>
    <cellStyle name="Besuchter Hyperlink" xfId="3631" builtinId="9" hidden="1"/>
    <cellStyle name="Besuchter Hyperlink" xfId="3633" builtinId="9" hidden="1"/>
    <cellStyle name="Besuchter Hyperlink" xfId="3635" builtinId="9" hidden="1"/>
    <cellStyle name="Besuchter Hyperlink" xfId="3637" builtinId="9" hidden="1"/>
    <cellStyle name="Besuchter Hyperlink" xfId="3639" builtinId="9" hidden="1"/>
    <cellStyle name="Besuchter Hyperlink" xfId="3641" builtinId="9" hidden="1"/>
    <cellStyle name="Besuchter Hyperlink" xfId="3643" builtinId="9" hidden="1"/>
    <cellStyle name="Besuchter Hyperlink" xfId="3645" builtinId="9" hidden="1"/>
    <cellStyle name="Besuchter Hyperlink" xfId="3647" builtinId="9" hidden="1"/>
    <cellStyle name="Besuchter Hyperlink" xfId="3649" builtinId="9" hidden="1"/>
    <cellStyle name="Besuchter Hyperlink" xfId="3651" builtinId="9" hidden="1"/>
    <cellStyle name="Besuchter Hyperlink" xfId="3653" builtinId="9" hidden="1"/>
    <cellStyle name="Besuchter Hyperlink" xfId="3655" builtinId="9" hidden="1"/>
    <cellStyle name="Besuchter Hyperlink" xfId="3657" builtinId="9" hidden="1"/>
    <cellStyle name="Besuchter Hyperlink" xfId="3659" builtinId="9" hidden="1"/>
    <cellStyle name="Besuchter Hyperlink" xfId="3661" builtinId="9" hidden="1"/>
    <cellStyle name="Besuchter Hyperlink" xfId="3663" builtinId="9" hidden="1"/>
    <cellStyle name="Besuchter Hyperlink" xfId="3665" builtinId="9" hidden="1"/>
    <cellStyle name="Besuchter Hyperlink" xfId="3667" builtinId="9" hidden="1"/>
    <cellStyle name="Besuchter Hyperlink" xfId="3669" builtinId="9" hidden="1"/>
    <cellStyle name="Besuchter Hyperlink" xfId="3671" builtinId="9" hidden="1"/>
    <cellStyle name="Besuchter Hyperlink" xfId="3673" builtinId="9" hidden="1"/>
    <cellStyle name="Besuchter Hyperlink" xfId="3675" builtinId="9" hidden="1"/>
    <cellStyle name="Besuchter Hyperlink" xfId="3677" builtinId="9" hidden="1"/>
    <cellStyle name="Besuchter Hyperlink" xfId="3679" builtinId="9" hidden="1"/>
    <cellStyle name="Besuchter Hyperlink" xfId="3681" builtinId="9" hidden="1"/>
    <cellStyle name="Besuchter Hyperlink" xfId="3683" builtinId="9" hidden="1"/>
    <cellStyle name="Besuchter Hyperlink" xfId="3685" builtinId="9" hidden="1"/>
    <cellStyle name="Besuchter Hyperlink" xfId="3687" builtinId="9" hidden="1"/>
    <cellStyle name="Besuchter Hyperlink" xfId="3689" builtinId="9" hidden="1"/>
    <cellStyle name="Besuchter Hyperlink" xfId="3691" builtinId="9" hidden="1"/>
    <cellStyle name="Besuchter Hyperlink" xfId="3693" builtinId="9" hidden="1"/>
    <cellStyle name="Besuchter Hyperlink" xfId="3695" builtinId="9" hidden="1"/>
    <cellStyle name="Besuchter Hyperlink" xfId="3697" builtinId="9" hidden="1"/>
    <cellStyle name="Besuchter Hyperlink" xfId="3699" builtinId="9" hidden="1"/>
    <cellStyle name="Besuchter Hyperlink" xfId="3701" builtinId="9" hidden="1"/>
    <cellStyle name="Besuchter Hyperlink" xfId="3703" builtinId="9" hidden="1"/>
    <cellStyle name="Besuchter Hyperlink" xfId="3705" builtinId="9" hidden="1"/>
    <cellStyle name="Besuchter Hyperlink" xfId="3707" builtinId="9" hidden="1"/>
    <cellStyle name="Besuchter Hyperlink" xfId="3709" builtinId="9" hidden="1"/>
    <cellStyle name="Besuchter Hyperlink" xfId="3711" builtinId="9" hidden="1"/>
    <cellStyle name="Besuchter Hyperlink" xfId="3713" builtinId="9" hidden="1"/>
    <cellStyle name="Besuchter Hyperlink" xfId="3715" builtinId="9" hidden="1"/>
    <cellStyle name="Besuchter Hyperlink" xfId="3717" builtinId="9" hidden="1"/>
    <cellStyle name="Besuchter Hyperlink" xfId="3719" builtinId="9" hidden="1"/>
    <cellStyle name="Besuchter Hyperlink" xfId="3721" builtinId="9" hidden="1"/>
    <cellStyle name="Besuchter Hyperlink" xfId="3723" builtinId="9" hidden="1"/>
    <cellStyle name="Besuchter Hyperlink" xfId="3725" builtinId="9" hidden="1"/>
    <cellStyle name="Besuchter Hyperlink" xfId="3727" builtinId="9" hidden="1"/>
    <cellStyle name="Besuchter Hyperlink" xfId="3729" builtinId="9" hidden="1"/>
    <cellStyle name="Besuchter Hyperlink" xfId="3731" builtinId="9" hidden="1"/>
    <cellStyle name="Besuchter Hyperlink" xfId="3733" builtinId="9" hidden="1"/>
    <cellStyle name="Besuchter Hyperlink" xfId="3735" builtinId="9" hidden="1"/>
    <cellStyle name="Besuchter Hyperlink" xfId="3737" builtinId="9" hidden="1"/>
    <cellStyle name="Besuchter Hyperlink" xfId="3739" builtinId="9" hidden="1"/>
    <cellStyle name="Besuchter Hyperlink" xfId="3741" builtinId="9" hidden="1"/>
    <cellStyle name="Besuchter Hyperlink" xfId="3743" builtinId="9" hidden="1"/>
    <cellStyle name="Besuchter Hyperlink" xfId="3745" builtinId="9" hidden="1"/>
    <cellStyle name="Besuchter Hyperlink" xfId="3747" builtinId="9" hidden="1"/>
    <cellStyle name="Besuchter Hyperlink" xfId="3749" builtinId="9" hidden="1"/>
    <cellStyle name="Besuchter Hyperlink" xfId="3751" builtinId="9" hidden="1"/>
    <cellStyle name="Besuchter Hyperlink" xfId="3753" builtinId="9" hidden="1"/>
    <cellStyle name="Besuchter Hyperlink" xfId="3755" builtinId="9" hidden="1"/>
    <cellStyle name="Besuchter Hyperlink" xfId="3757" builtinId="9" hidden="1"/>
    <cellStyle name="Besuchter Hyperlink" xfId="3759" builtinId="9" hidden="1"/>
    <cellStyle name="Besuchter Hyperlink" xfId="3761" builtinId="9" hidden="1"/>
    <cellStyle name="Besuchter Hyperlink" xfId="3763" builtinId="9" hidden="1"/>
    <cellStyle name="Besuchter Hyperlink" xfId="3765" builtinId="9" hidden="1"/>
    <cellStyle name="Besuchter Hyperlink" xfId="3767" builtinId="9" hidden="1"/>
    <cellStyle name="Besuchter Hyperlink" xfId="3769" builtinId="9" hidden="1"/>
    <cellStyle name="Besuchter Hyperlink" xfId="3771" builtinId="9" hidden="1"/>
    <cellStyle name="Besuchter Hyperlink" xfId="3773" builtinId="9" hidden="1"/>
    <cellStyle name="Besuchter Hyperlink" xfId="3775" builtinId="9" hidden="1"/>
    <cellStyle name="Besuchter Hyperlink" xfId="3777" builtinId="9" hidden="1"/>
    <cellStyle name="Besuchter Hyperlink" xfId="3779" builtinId="9" hidden="1"/>
    <cellStyle name="Besuchter Hyperlink" xfId="3781" builtinId="9" hidden="1"/>
    <cellStyle name="Besuchter Hyperlink" xfId="3783" builtinId="9" hidden="1"/>
    <cellStyle name="Besuchter Hyperlink" xfId="3785" builtinId="9" hidden="1"/>
    <cellStyle name="Besuchter Hyperlink" xfId="3787" builtinId="9" hidden="1"/>
    <cellStyle name="Besuchter Hyperlink" xfId="3789" builtinId="9" hidden="1"/>
    <cellStyle name="Besuchter Hyperlink" xfId="3791" builtinId="9" hidden="1"/>
    <cellStyle name="Besuchter Hyperlink" xfId="3793" builtinId="9" hidden="1"/>
    <cellStyle name="Besuchter Hyperlink" xfId="3795" builtinId="9" hidden="1"/>
    <cellStyle name="Besuchter Hyperlink" xfId="3797" builtinId="9" hidden="1"/>
    <cellStyle name="Besuchter Hyperlink" xfId="3799" builtinId="9" hidden="1"/>
    <cellStyle name="Besuchter Hyperlink" xfId="3801" builtinId="9" hidden="1"/>
    <cellStyle name="Besuchter Hyperlink" xfId="3803" builtinId="9" hidden="1"/>
    <cellStyle name="Besuchter Hyperlink" xfId="3805" builtinId="9" hidden="1"/>
    <cellStyle name="Besuchter Hyperlink" xfId="3807" builtinId="9" hidden="1"/>
    <cellStyle name="Besuchter Hyperlink" xfId="3809" builtinId="9" hidden="1"/>
    <cellStyle name="Besuchter Hyperlink" xfId="3811" builtinId="9" hidden="1"/>
    <cellStyle name="Besuchter Hyperlink" xfId="3813" builtinId="9" hidden="1"/>
    <cellStyle name="Besuchter Hyperlink" xfId="3815" builtinId="9" hidden="1"/>
    <cellStyle name="Besuchter Hyperlink" xfId="3817" builtinId="9" hidden="1"/>
    <cellStyle name="Besuchter Hyperlink" xfId="3819" builtinId="9" hidden="1"/>
    <cellStyle name="Besuchter Hyperlink" xfId="3821" builtinId="9" hidden="1"/>
    <cellStyle name="Besuchter Hyperlink" xfId="3823" builtinId="9" hidden="1"/>
    <cellStyle name="Besuchter Hyperlink" xfId="3825" builtinId="9" hidden="1"/>
    <cellStyle name="Besuchter Hyperlink" xfId="3827" builtinId="9" hidden="1"/>
    <cellStyle name="Besuchter Hyperlink" xfId="3829" builtinId="9" hidden="1"/>
    <cellStyle name="Besuchter Hyperlink" xfId="3831" builtinId="9" hidden="1"/>
    <cellStyle name="Besuchter Hyperlink" xfId="3833" builtinId="9" hidden="1"/>
    <cellStyle name="Besuchter Hyperlink" xfId="3835" builtinId="9" hidden="1"/>
    <cellStyle name="Besuchter Hyperlink" xfId="3837" builtinId="9" hidden="1"/>
    <cellStyle name="Besuchter Hyperlink" xfId="3839" builtinId="9" hidden="1"/>
    <cellStyle name="Besuchter Hyperlink" xfId="3841" builtinId="9" hidden="1"/>
    <cellStyle name="Besuchter Hyperlink" xfId="3843" builtinId="9" hidden="1"/>
    <cellStyle name="Besuchter Hyperlink" xfId="3845" builtinId="9" hidden="1"/>
    <cellStyle name="Besuchter Hyperlink" xfId="3847" builtinId="9" hidden="1"/>
    <cellStyle name="Besuchter Hyperlink" xfId="3849" builtinId="9" hidden="1"/>
    <cellStyle name="Besuchter Hyperlink" xfId="3851" builtinId="9" hidden="1"/>
    <cellStyle name="Besuchter Hyperlink" xfId="3853" builtinId="9" hidden="1"/>
    <cellStyle name="Besuchter Hyperlink" xfId="3855" builtinId="9" hidden="1"/>
    <cellStyle name="Besuchter Hyperlink" xfId="3857" builtinId="9" hidden="1"/>
    <cellStyle name="Besuchter Hyperlink" xfId="3859" builtinId="9" hidden="1"/>
    <cellStyle name="Besuchter Hyperlink" xfId="3861" builtinId="9" hidden="1"/>
    <cellStyle name="Besuchter Hyperlink" xfId="3863" builtinId="9" hidden="1"/>
    <cellStyle name="Besuchter Hyperlink" xfId="3865" builtinId="9" hidden="1"/>
    <cellStyle name="Besuchter Hyperlink" xfId="3867" builtinId="9" hidden="1"/>
    <cellStyle name="Besuchter Hyperlink" xfId="3869" builtinId="9" hidden="1"/>
    <cellStyle name="Besuchter Hyperlink" xfId="3871" builtinId="9" hidden="1"/>
    <cellStyle name="Besuchter Hyperlink" xfId="3873" builtinId="9" hidden="1"/>
    <cellStyle name="Besuchter Hyperlink" xfId="3875" builtinId="9" hidden="1"/>
    <cellStyle name="Besuchter Hyperlink" xfId="3877" builtinId="9" hidden="1"/>
    <cellStyle name="Besuchter Hyperlink" xfId="3879" builtinId="9" hidden="1"/>
    <cellStyle name="Besuchter Hyperlink" xfId="3881" builtinId="9" hidden="1"/>
    <cellStyle name="Besuchter Hyperlink" xfId="3883" builtinId="9" hidden="1"/>
    <cellStyle name="Besuchter Hyperlink" xfId="3885" builtinId="9" hidden="1"/>
    <cellStyle name="Besuchter Hyperlink" xfId="3887" builtinId="9" hidden="1"/>
    <cellStyle name="Besuchter Hyperlink" xfId="3889" builtinId="9" hidden="1"/>
    <cellStyle name="Besuchter Hyperlink" xfId="3891" builtinId="9" hidden="1"/>
    <cellStyle name="Besuchter Hyperlink" xfId="3893" builtinId="9" hidden="1"/>
    <cellStyle name="Besuchter Hyperlink" xfId="3895" builtinId="9" hidden="1"/>
    <cellStyle name="Besuchter Hyperlink" xfId="3897" builtinId="9" hidden="1"/>
    <cellStyle name="Besuchter Hyperlink" xfId="3899" builtinId="9" hidden="1"/>
    <cellStyle name="Besuchter Hyperlink" xfId="3901" builtinId="9" hidden="1"/>
    <cellStyle name="Besuchter Hyperlink" xfId="3903" builtinId="9" hidden="1"/>
    <cellStyle name="Besuchter Hyperlink" xfId="3905" builtinId="9" hidden="1"/>
    <cellStyle name="Besuchter Hyperlink" xfId="3907" builtinId="9" hidden="1"/>
    <cellStyle name="Besuchter Hyperlink" xfId="3909" builtinId="9" hidden="1"/>
    <cellStyle name="Besuchter Hyperlink" xfId="3911" builtinId="9" hidden="1"/>
    <cellStyle name="Besuchter Hyperlink" xfId="3913" builtinId="9" hidden="1"/>
    <cellStyle name="Besuchter Hyperlink" xfId="3915" builtinId="9" hidden="1"/>
    <cellStyle name="Besuchter Hyperlink" xfId="3917" builtinId="9" hidden="1"/>
    <cellStyle name="Besuchter Hyperlink" xfId="3919" builtinId="9" hidden="1"/>
    <cellStyle name="Besuchter Hyperlink" xfId="3921" builtinId="9" hidden="1"/>
    <cellStyle name="Besuchter Hyperlink" xfId="3923" builtinId="9" hidden="1"/>
    <cellStyle name="Besuchter Hyperlink" xfId="3925" builtinId="9" hidden="1"/>
    <cellStyle name="Besuchter Hyperlink" xfId="3927" builtinId="9" hidden="1"/>
    <cellStyle name="Besuchter Hyperlink" xfId="3929" builtinId="9" hidden="1"/>
    <cellStyle name="Besuchter Hyperlink" xfId="3931" builtinId="9" hidden="1"/>
    <cellStyle name="Besuchter Hyperlink" xfId="3933" builtinId="9" hidden="1"/>
    <cellStyle name="Besuchter Hyperlink" xfId="3935" builtinId="9" hidden="1"/>
    <cellStyle name="Besuchter Hyperlink" xfId="3937" builtinId="9" hidden="1"/>
    <cellStyle name="Besuchter Hyperlink" xfId="3939" builtinId="9" hidden="1"/>
    <cellStyle name="Besuchter Hyperlink" xfId="3941" builtinId="9" hidden="1"/>
    <cellStyle name="Besuchter Hyperlink" xfId="3943" builtinId="9" hidden="1"/>
    <cellStyle name="Besuchter Hyperlink" xfId="3945" builtinId="9" hidden="1"/>
    <cellStyle name="Besuchter Hyperlink" xfId="3947" builtinId="9" hidden="1"/>
    <cellStyle name="Besuchter Hyperlink" xfId="3949" builtinId="9" hidden="1"/>
    <cellStyle name="Besuchter Hyperlink" xfId="3951" builtinId="9" hidden="1"/>
    <cellStyle name="Besuchter Hyperlink" xfId="3953" builtinId="9" hidden="1"/>
    <cellStyle name="Besuchter Hyperlink" xfId="3955" builtinId="9" hidden="1"/>
    <cellStyle name="Besuchter Hyperlink" xfId="3957" builtinId="9" hidden="1"/>
    <cellStyle name="Besuchter Hyperlink" xfId="3959" builtinId="9" hidden="1"/>
    <cellStyle name="Besuchter Hyperlink" xfId="3961" builtinId="9" hidden="1"/>
    <cellStyle name="Besuchter Hyperlink" xfId="3963" builtinId="9" hidden="1"/>
    <cellStyle name="Besuchter Hyperlink" xfId="3965" builtinId="9" hidden="1"/>
    <cellStyle name="Besuchter Hyperlink" xfId="3967" builtinId="9" hidden="1"/>
    <cellStyle name="Besuchter Hyperlink" xfId="3969" builtinId="9" hidden="1"/>
    <cellStyle name="Besuchter Hyperlink" xfId="3971" builtinId="9" hidden="1"/>
    <cellStyle name="Besuchter Hyperlink" xfId="3973" builtinId="9" hidden="1"/>
    <cellStyle name="Besuchter Hyperlink" xfId="3975" builtinId="9" hidden="1"/>
    <cellStyle name="Besuchter Hyperlink" xfId="3977" builtinId="9" hidden="1"/>
    <cellStyle name="Besuchter Hyperlink" xfId="3979" builtinId="9" hidden="1"/>
    <cellStyle name="Besuchter Hyperlink" xfId="3981" builtinId="9" hidden="1"/>
    <cellStyle name="Besuchter Hyperlink" xfId="3983" builtinId="9" hidden="1"/>
    <cellStyle name="Besuchter Hyperlink" xfId="3985" builtinId="9" hidden="1"/>
    <cellStyle name="Besuchter Hyperlink" xfId="3987" builtinId="9" hidden="1"/>
    <cellStyle name="Besuchter Hyperlink" xfId="3989" builtinId="9" hidden="1"/>
    <cellStyle name="Besuchter Hyperlink" xfId="3991" builtinId="9" hidden="1"/>
    <cellStyle name="Besuchter Hyperlink" xfId="3993" builtinId="9" hidden="1"/>
    <cellStyle name="Besuchter Hyperlink" xfId="3995" builtinId="9" hidden="1"/>
    <cellStyle name="Besuchter Hyperlink" xfId="3997" builtinId="9" hidden="1"/>
    <cellStyle name="Besuchter Hyperlink" xfId="3999" builtinId="9" hidden="1"/>
    <cellStyle name="Besuchter Hyperlink" xfId="4001" builtinId="9" hidden="1"/>
    <cellStyle name="Besuchter Hyperlink" xfId="4003" builtinId="9" hidden="1"/>
    <cellStyle name="Besuchter Hyperlink" xfId="4005" builtinId="9" hidden="1"/>
    <cellStyle name="Besuchter Hyperlink" xfId="4007" builtinId="9" hidden="1"/>
    <cellStyle name="Besuchter Hyperlink" xfId="4009" builtinId="9" hidden="1"/>
    <cellStyle name="Besuchter Hyperlink" xfId="4011" builtinId="9" hidden="1"/>
    <cellStyle name="Besuchter Hyperlink" xfId="4013" builtinId="9" hidden="1"/>
    <cellStyle name="Besuchter Hyperlink" xfId="4015" builtinId="9" hidden="1"/>
    <cellStyle name="Besuchter Hyperlink" xfId="4017" builtinId="9" hidden="1"/>
    <cellStyle name="Besuchter Hyperlink" xfId="4019" builtinId="9" hidden="1"/>
    <cellStyle name="Besuchter Hyperlink" xfId="4021" builtinId="9" hidden="1"/>
    <cellStyle name="Besuchter Hyperlink" xfId="4023" builtinId="9" hidden="1"/>
    <cellStyle name="Besuchter Hyperlink" xfId="4025" builtinId="9" hidden="1"/>
    <cellStyle name="Besuchter Hyperlink" xfId="4027" builtinId="9" hidden="1"/>
    <cellStyle name="Besuchter Hyperlink" xfId="4029" builtinId="9" hidden="1"/>
    <cellStyle name="Besuchter Hyperlink" xfId="4031" builtinId="9" hidden="1"/>
    <cellStyle name="Besuchter Hyperlink" xfId="4033" builtinId="9" hidden="1"/>
    <cellStyle name="Besuchter Hyperlink" xfId="4035" builtinId="9" hidden="1"/>
    <cellStyle name="Besuchter Hyperlink" xfId="4037" builtinId="9" hidden="1"/>
    <cellStyle name="Besuchter Hyperlink" xfId="4039" builtinId="9" hidden="1"/>
    <cellStyle name="Besuchter Hyperlink" xfId="4041" builtinId="9" hidden="1"/>
    <cellStyle name="Besuchter Hyperlink" xfId="4043" builtinId="9" hidden="1"/>
    <cellStyle name="Besuchter Hyperlink" xfId="4045" builtinId="9" hidden="1"/>
    <cellStyle name="Besuchter Hyperlink" xfId="4047" builtinId="9" hidden="1"/>
    <cellStyle name="Besuchter Hyperlink" xfId="4049" builtinId="9" hidden="1"/>
    <cellStyle name="Besuchter Hyperlink" xfId="4051" builtinId="9" hidden="1"/>
    <cellStyle name="Besuchter Hyperlink" xfId="4053" builtinId="9" hidden="1"/>
    <cellStyle name="Besuchter Hyperlink" xfId="4055" builtinId="9" hidden="1"/>
    <cellStyle name="Besuchter Hyperlink" xfId="4057" builtinId="9" hidden="1"/>
    <cellStyle name="Besuchter Hyperlink" xfId="4059" builtinId="9" hidden="1"/>
    <cellStyle name="Besuchter Hyperlink" xfId="4061" builtinId="9" hidden="1"/>
    <cellStyle name="Besuchter Hyperlink" xfId="4063" builtinId="9" hidden="1"/>
    <cellStyle name="Besuchter Hyperlink" xfId="4065" builtinId="9" hidden="1"/>
    <cellStyle name="Besuchter Hyperlink" xfId="4067" builtinId="9" hidden="1"/>
    <cellStyle name="Besuchter Hyperlink" xfId="4069" builtinId="9" hidden="1"/>
    <cellStyle name="Besuchter Hyperlink" xfId="4071" builtinId="9" hidden="1"/>
    <cellStyle name="Besuchter Hyperlink" xfId="4073" builtinId="9" hidden="1"/>
    <cellStyle name="Besuchter Hyperlink" xfId="4075" builtinId="9" hidden="1"/>
    <cellStyle name="Besuchter Hyperlink" xfId="4077" builtinId="9" hidden="1"/>
    <cellStyle name="Besuchter Hyperlink" xfId="4079" builtinId="9" hidden="1"/>
    <cellStyle name="Besuchter Hyperlink" xfId="4081" builtinId="9" hidden="1"/>
    <cellStyle name="Besuchter Hyperlink" xfId="4083" builtinId="9" hidden="1"/>
    <cellStyle name="Besuchter Hyperlink" xfId="4085" builtinId="9" hidden="1"/>
    <cellStyle name="Besuchter Hyperlink" xfId="4087" builtinId="9" hidden="1"/>
    <cellStyle name="Besuchter Hyperlink" xfId="4089" builtinId="9" hidden="1"/>
    <cellStyle name="Besuchter Hyperlink" xfId="4091" builtinId="9" hidden="1"/>
    <cellStyle name="Besuchter Hyperlink" xfId="4093" builtinId="9" hidden="1"/>
    <cellStyle name="Besuchter Hyperlink" xfId="4095" builtinId="9" hidden="1"/>
    <cellStyle name="Besuchter Hyperlink" xfId="4097" builtinId="9" hidden="1"/>
    <cellStyle name="Besuchter Hyperlink" xfId="4099" builtinId="9" hidden="1"/>
    <cellStyle name="Besuchter Hyperlink" xfId="4101" builtinId="9" hidden="1"/>
    <cellStyle name="Besuchter Hyperlink" xfId="4103" builtinId="9" hidden="1"/>
    <cellStyle name="Besuchter Hyperlink" xfId="4105" builtinId="9" hidden="1"/>
    <cellStyle name="Besuchter Hyperlink" xfId="4107" builtinId="9" hidden="1"/>
    <cellStyle name="Besuchter Hyperlink" xfId="4109" builtinId="9" hidden="1"/>
    <cellStyle name="Besuchter Hyperlink" xfId="4111" builtinId="9" hidden="1"/>
    <cellStyle name="Besuchter Hyperlink" xfId="4113" builtinId="9" hidden="1"/>
    <cellStyle name="Besuchter Hyperlink" xfId="4115" builtinId="9" hidden="1"/>
    <cellStyle name="Besuchter Hyperlink" xfId="4117" builtinId="9" hidden="1"/>
    <cellStyle name="Besuchter Hyperlink" xfId="4119" builtinId="9" hidden="1"/>
    <cellStyle name="Besuchter Hyperlink" xfId="4121" builtinId="9" hidden="1"/>
    <cellStyle name="Besuchter Hyperlink" xfId="4123" builtinId="9" hidden="1"/>
    <cellStyle name="Besuchter Hyperlink" xfId="4125" builtinId="9" hidden="1"/>
    <cellStyle name="Besuchter Hyperlink" xfId="4127" builtinId="9" hidden="1"/>
    <cellStyle name="Besuchter Hyperlink" xfId="4129" builtinId="9" hidden="1"/>
    <cellStyle name="Besuchter Hyperlink" xfId="4131" builtinId="9" hidden="1"/>
    <cellStyle name="Besuchter Hyperlink" xfId="4133" builtinId="9" hidden="1"/>
    <cellStyle name="Besuchter Hyperlink" xfId="4135" builtinId="9" hidden="1"/>
    <cellStyle name="Besuchter Hyperlink" xfId="4137" builtinId="9" hidden="1"/>
    <cellStyle name="Besuchter Hyperlink" xfId="4139" builtinId="9" hidden="1"/>
    <cellStyle name="Besuchter Hyperlink" xfId="4141" builtinId="9" hidden="1"/>
    <cellStyle name="Besuchter Hyperlink" xfId="4143" builtinId="9" hidden="1"/>
    <cellStyle name="Besuchter Hyperlink" xfId="4145" builtinId="9" hidden="1"/>
    <cellStyle name="Besuchter Hyperlink" xfId="4147" builtinId="9" hidden="1"/>
    <cellStyle name="Besuchter Hyperlink" xfId="4149" builtinId="9" hidden="1"/>
    <cellStyle name="Besuchter Hyperlink" xfId="4151" builtinId="9" hidden="1"/>
    <cellStyle name="Besuchter Hyperlink" xfId="4153" builtinId="9" hidden="1"/>
    <cellStyle name="Besuchter Hyperlink" xfId="4155" builtinId="9" hidden="1"/>
    <cellStyle name="Besuchter Hyperlink" xfId="4157" builtinId="9" hidden="1"/>
    <cellStyle name="Besuchter Hyperlink" xfId="4159" builtinId="9" hidden="1"/>
    <cellStyle name="Besuchter Hyperlink" xfId="4161" builtinId="9" hidden="1"/>
    <cellStyle name="Besuchter Hyperlink" xfId="4163" builtinId="9" hidden="1"/>
    <cellStyle name="Besuchter Hyperlink" xfId="4165" builtinId="9" hidden="1"/>
    <cellStyle name="Besuchter Hyperlink" xfId="4167" builtinId="9" hidden="1"/>
    <cellStyle name="Besuchter Hyperlink" xfId="4169" builtinId="9" hidden="1"/>
    <cellStyle name="Besuchter Hyperlink" xfId="4171" builtinId="9" hidden="1"/>
    <cellStyle name="Besuchter Hyperlink" xfId="4173" builtinId="9" hidden="1"/>
    <cellStyle name="Besuchter Hyperlink" xfId="4175" builtinId="9" hidden="1"/>
    <cellStyle name="Besuchter Hyperlink" xfId="4177" builtinId="9" hidden="1"/>
    <cellStyle name="Besuchter Hyperlink" xfId="4179" builtinId="9" hidden="1"/>
    <cellStyle name="Besuchter Hyperlink" xfId="4181" builtinId="9" hidden="1"/>
    <cellStyle name="Besuchter Hyperlink" xfId="4183" builtinId="9" hidden="1"/>
    <cellStyle name="Besuchter Hyperlink" xfId="4185" builtinId="9" hidden="1"/>
    <cellStyle name="Besuchter Hyperlink" xfId="4187" builtinId="9" hidden="1"/>
    <cellStyle name="Besuchter Hyperlink" xfId="4189" builtinId="9" hidden="1"/>
    <cellStyle name="Besuchter Hyperlink" xfId="4191" builtinId="9" hidden="1"/>
    <cellStyle name="Besuchter Hyperlink" xfId="4193" builtinId="9" hidden="1"/>
    <cellStyle name="Besuchter Hyperlink" xfId="4195" builtinId="9" hidden="1"/>
    <cellStyle name="Besuchter Hyperlink" xfId="4197" builtinId="9" hidden="1"/>
    <cellStyle name="Besuchter Hyperlink" xfId="4199" builtinId="9" hidden="1"/>
    <cellStyle name="Besuchter Hyperlink" xfId="4201" builtinId="9" hidden="1"/>
    <cellStyle name="Besuchter Hyperlink" xfId="4203" builtinId="9" hidden="1"/>
    <cellStyle name="Besuchter Hyperlink" xfId="4205" builtinId="9" hidden="1"/>
    <cellStyle name="Besuchter Hyperlink" xfId="4207" builtinId="9" hidden="1"/>
    <cellStyle name="Besuchter Hyperlink" xfId="4209" builtinId="9" hidden="1"/>
    <cellStyle name="Besuchter Hyperlink" xfId="4211" builtinId="9" hidden="1"/>
    <cellStyle name="Besuchter Hyperlink" xfId="4213" builtinId="9" hidden="1"/>
    <cellStyle name="Besuchter Hyperlink" xfId="4215" builtinId="9" hidden="1"/>
    <cellStyle name="Besuchter Hyperlink" xfId="4217" builtinId="9" hidden="1"/>
    <cellStyle name="Besuchter Hyperlink" xfId="4219" builtinId="9" hidden="1"/>
    <cellStyle name="Besuchter Hyperlink" xfId="4221" builtinId="9" hidden="1"/>
    <cellStyle name="Besuchter Hyperlink" xfId="4223" builtinId="9" hidden="1"/>
    <cellStyle name="Besuchter Hyperlink" xfId="4225" builtinId="9" hidden="1"/>
    <cellStyle name="Besuchter Hyperlink" xfId="4227" builtinId="9" hidden="1"/>
    <cellStyle name="Besuchter Hyperlink" xfId="4229" builtinId="9" hidden="1"/>
    <cellStyle name="Besuchter Hyperlink" xfId="4231" builtinId="9" hidden="1"/>
    <cellStyle name="Besuchter Hyperlink" xfId="4233" builtinId="9" hidden="1"/>
    <cellStyle name="Besuchter Hyperlink" xfId="4235" builtinId="9" hidden="1"/>
    <cellStyle name="Besuchter Hyperlink" xfId="4237" builtinId="9" hidden="1"/>
    <cellStyle name="Besuchter Hyperlink" xfId="4239" builtinId="9" hidden="1"/>
    <cellStyle name="Besuchter Hyperlink" xfId="4241" builtinId="9" hidden="1"/>
    <cellStyle name="Besuchter Hyperlink" xfId="4243" builtinId="9" hidden="1"/>
    <cellStyle name="Besuchter Hyperlink" xfId="4245" builtinId="9" hidden="1"/>
    <cellStyle name="Besuchter Hyperlink" xfId="4247" builtinId="9" hidden="1"/>
    <cellStyle name="Besuchter Hyperlink" xfId="4249" builtinId="9" hidden="1"/>
    <cellStyle name="Besuchter Hyperlink" xfId="4251" builtinId="9" hidden="1"/>
    <cellStyle name="Besuchter Hyperlink" xfId="4253" builtinId="9" hidden="1"/>
    <cellStyle name="Besuchter Hyperlink" xfId="4255" builtinId="9" hidden="1"/>
    <cellStyle name="Besuchter Hyperlink" xfId="4257" builtinId="9" hidden="1"/>
    <cellStyle name="Besuchter Hyperlink" xfId="4259" builtinId="9" hidden="1"/>
    <cellStyle name="Besuchter Hyperlink" xfId="4261" builtinId="9" hidden="1"/>
    <cellStyle name="Besuchter Hyperlink" xfId="4263" builtinId="9" hidden="1"/>
    <cellStyle name="Besuchter Hyperlink" xfId="4265" builtinId="9" hidden="1"/>
    <cellStyle name="Besuchter Hyperlink" xfId="4267" builtinId="9" hidden="1"/>
    <cellStyle name="Besuchter Hyperlink" xfId="4269" builtinId="9" hidden="1"/>
    <cellStyle name="Besuchter Hyperlink" xfId="4271" builtinId="9" hidden="1"/>
    <cellStyle name="Besuchter Hyperlink" xfId="4273" builtinId="9" hidden="1"/>
    <cellStyle name="Besuchter Hyperlink" xfId="4275" builtinId="9" hidden="1"/>
    <cellStyle name="Besuchter Hyperlink" xfId="4277" builtinId="9" hidden="1"/>
    <cellStyle name="Besuchter Hyperlink" xfId="4279" builtinId="9" hidden="1"/>
    <cellStyle name="Besuchter Hyperlink" xfId="4281" builtinId="9" hidden="1"/>
    <cellStyle name="Besuchter Hyperlink" xfId="4283" builtinId="9" hidden="1"/>
    <cellStyle name="Besuchter Hyperlink" xfId="4285" builtinId="9" hidden="1"/>
    <cellStyle name="Besuchter Hyperlink" xfId="4287" builtinId="9" hidden="1"/>
    <cellStyle name="Besuchter Hyperlink" xfId="4289" builtinId="9" hidden="1"/>
    <cellStyle name="Besuchter Hyperlink" xfId="4291" builtinId="9" hidden="1"/>
    <cellStyle name="Besuchter Hyperlink" xfId="4293" builtinId="9" hidden="1"/>
    <cellStyle name="Besuchter Hyperlink" xfId="4295" builtinId="9" hidden="1"/>
    <cellStyle name="Besuchter Hyperlink" xfId="4297" builtinId="9" hidden="1"/>
    <cellStyle name="Besuchter Hyperlink" xfId="4299" builtinId="9" hidden="1"/>
    <cellStyle name="Besuchter Hyperlink" xfId="4301" builtinId="9" hidden="1"/>
    <cellStyle name="Besuchter Hyperlink" xfId="4303" builtinId="9" hidden="1"/>
    <cellStyle name="Besuchter Hyperlink" xfId="4305" builtinId="9" hidden="1"/>
    <cellStyle name="Besuchter Hyperlink" xfId="4307" builtinId="9" hidden="1"/>
    <cellStyle name="Besuchter Hyperlink" xfId="4309" builtinId="9" hidden="1"/>
    <cellStyle name="Besuchter Hyperlink" xfId="4311" builtinId="9" hidden="1"/>
    <cellStyle name="Besuchter Hyperlink" xfId="4313" builtinId="9" hidden="1"/>
    <cellStyle name="Besuchter Hyperlink" xfId="4315" builtinId="9" hidden="1"/>
    <cellStyle name="Besuchter Hyperlink" xfId="4317" builtinId="9" hidden="1"/>
    <cellStyle name="Besuchter Hyperlink" xfId="4319" builtinId="9" hidden="1"/>
    <cellStyle name="Besuchter Hyperlink" xfId="4321" builtinId="9" hidden="1"/>
    <cellStyle name="Besuchter Hyperlink" xfId="4323" builtinId="9" hidden="1"/>
    <cellStyle name="Besuchter Hyperlink" xfId="4325" builtinId="9" hidden="1"/>
    <cellStyle name="Besuchter Hyperlink" xfId="4327" builtinId="9" hidden="1"/>
    <cellStyle name="Besuchter Hyperlink" xfId="4329" builtinId="9" hidden="1"/>
    <cellStyle name="Besuchter Hyperlink" xfId="4331" builtinId="9" hidden="1"/>
    <cellStyle name="Besuchter Hyperlink" xfId="4333" builtinId="9" hidden="1"/>
    <cellStyle name="Besuchter Hyperlink" xfId="4335" builtinId="9" hidden="1"/>
    <cellStyle name="Besuchter Hyperlink" xfId="4337" builtinId="9" hidden="1"/>
    <cellStyle name="Besuchter Hyperlink" xfId="4339" builtinId="9" hidden="1"/>
    <cellStyle name="Besuchter Hyperlink" xfId="4341" builtinId="9" hidden="1"/>
    <cellStyle name="Besuchter Hyperlink" xfId="4343" builtinId="9" hidden="1"/>
    <cellStyle name="Besuchter Hyperlink" xfId="4345" builtinId="9" hidden="1"/>
    <cellStyle name="Besuchter Hyperlink" xfId="4347" builtinId="9" hidden="1"/>
    <cellStyle name="Besuchter Hyperlink" xfId="4349" builtinId="9" hidden="1"/>
    <cellStyle name="Besuchter Hyperlink" xfId="4351" builtinId="9" hidden="1"/>
    <cellStyle name="Besuchter Hyperlink" xfId="4353" builtinId="9" hidden="1"/>
    <cellStyle name="Besuchter Hyperlink" xfId="4355" builtinId="9" hidden="1"/>
    <cellStyle name="Besuchter Hyperlink" xfId="4357" builtinId="9" hidden="1"/>
    <cellStyle name="Besuchter Hyperlink" xfId="4359" builtinId="9" hidden="1"/>
    <cellStyle name="Besuchter Hyperlink" xfId="4361" builtinId="9" hidden="1"/>
    <cellStyle name="Besuchter Hyperlink" xfId="4363" builtinId="9" hidden="1"/>
    <cellStyle name="Besuchter Hyperlink" xfId="4365" builtinId="9" hidden="1"/>
    <cellStyle name="Besuchter Hyperlink" xfId="4367" builtinId="9" hidden="1"/>
    <cellStyle name="Besuchter Hyperlink" xfId="4369" builtinId="9" hidden="1"/>
    <cellStyle name="Besuchter Hyperlink" xfId="4371" builtinId="9" hidden="1"/>
    <cellStyle name="Besuchter Hyperlink" xfId="4373" builtinId="9" hidden="1"/>
    <cellStyle name="Besuchter Hyperlink" xfId="4375" builtinId="9" hidden="1"/>
    <cellStyle name="Besuchter Hyperlink" xfId="4377" builtinId="9" hidden="1"/>
    <cellStyle name="Besuchter Hyperlink" xfId="4379" builtinId="9" hidden="1"/>
    <cellStyle name="Besuchter Hyperlink" xfId="4381" builtinId="9" hidden="1"/>
    <cellStyle name="Besuchter Hyperlink" xfId="4383" builtinId="9" hidden="1"/>
    <cellStyle name="Besuchter Hyperlink" xfId="4385" builtinId="9" hidden="1"/>
    <cellStyle name="Besuchter Hyperlink" xfId="4387" builtinId="9" hidden="1"/>
    <cellStyle name="Besuchter Hyperlink" xfId="4389" builtinId="9" hidden="1"/>
    <cellStyle name="Besuchter Hyperlink" xfId="4391" builtinId="9" hidden="1"/>
    <cellStyle name="Besuchter Hyperlink" xfId="4393" builtinId="9" hidden="1"/>
    <cellStyle name="Besuchter Hyperlink" xfId="4395" builtinId="9" hidden="1"/>
    <cellStyle name="Besuchter Hyperlink" xfId="4397" builtinId="9" hidden="1"/>
    <cellStyle name="Besuchter Hyperlink" xfId="4399" builtinId="9" hidden="1"/>
    <cellStyle name="Besuchter Hyperlink" xfId="4401" builtinId="9" hidden="1"/>
    <cellStyle name="Besuchter Hyperlink" xfId="4403" builtinId="9" hidden="1"/>
    <cellStyle name="Besuchter Hyperlink" xfId="4405" builtinId="9" hidden="1"/>
    <cellStyle name="Besuchter Hyperlink" xfId="4407" builtinId="9" hidden="1"/>
    <cellStyle name="Besuchter Hyperlink" xfId="4409" builtinId="9" hidden="1"/>
    <cellStyle name="Besuchter Hyperlink" xfId="4411" builtinId="9" hidden="1"/>
    <cellStyle name="Besuchter Hyperlink" xfId="4413" builtinId="9" hidden="1"/>
    <cellStyle name="Besuchter Hyperlink" xfId="4415" builtinId="9" hidden="1"/>
    <cellStyle name="Besuchter Hyperlink" xfId="4417" builtinId="9" hidden="1"/>
    <cellStyle name="Besuchter Hyperlink" xfId="4419" builtinId="9" hidden="1"/>
    <cellStyle name="Besuchter Hyperlink" xfId="4421" builtinId="9" hidden="1"/>
    <cellStyle name="Besuchter Hyperlink" xfId="4423" builtinId="9" hidden="1"/>
    <cellStyle name="Besuchter Hyperlink" xfId="4425" builtinId="9" hidden="1"/>
    <cellStyle name="Besuchter Hyperlink" xfId="4427" builtinId="9" hidden="1"/>
    <cellStyle name="Besuchter Hyperlink" xfId="4429" builtinId="9" hidden="1"/>
    <cellStyle name="Besuchter Hyperlink" xfId="4431" builtinId="9" hidden="1"/>
    <cellStyle name="Besuchter Hyperlink" xfId="4433" builtinId="9" hidden="1"/>
    <cellStyle name="Besuchter Hyperlink" xfId="4435" builtinId="9" hidden="1"/>
    <cellStyle name="Besuchter Hyperlink" xfId="4437" builtinId="9" hidden="1"/>
    <cellStyle name="Besuchter Hyperlink" xfId="4439" builtinId="9" hidden="1"/>
    <cellStyle name="Besuchter Hyperlink" xfId="4441" builtinId="9" hidden="1"/>
    <cellStyle name="Besuchter Hyperlink" xfId="4443" builtinId="9" hidden="1"/>
    <cellStyle name="Besuchter Hyperlink" xfId="4445" builtinId="9" hidden="1"/>
    <cellStyle name="Besuchter Hyperlink" xfId="4447" builtinId="9" hidden="1"/>
    <cellStyle name="Besuchter Hyperlink" xfId="4449" builtinId="9" hidden="1"/>
    <cellStyle name="Besuchter Hyperlink" xfId="4451" builtinId="9" hidden="1"/>
    <cellStyle name="Besuchter Hyperlink" xfId="4453" builtinId="9" hidden="1"/>
    <cellStyle name="Besuchter Hyperlink" xfId="4455" builtinId="9" hidden="1"/>
    <cellStyle name="Besuchter Hyperlink" xfId="4457" builtinId="9" hidden="1"/>
    <cellStyle name="Besuchter Hyperlink" xfId="4459" builtinId="9" hidden="1"/>
    <cellStyle name="Besuchter Hyperlink" xfId="4461" builtinId="9" hidden="1"/>
    <cellStyle name="Besuchter Hyperlink" xfId="4463" builtinId="9" hidden="1"/>
    <cellStyle name="Besuchter Hyperlink" xfId="4465" builtinId="9" hidden="1"/>
    <cellStyle name="Besuchter Hyperlink" xfId="4467" builtinId="9" hidden="1"/>
    <cellStyle name="Besuchter Hyperlink" xfId="4469" builtinId="9" hidden="1"/>
    <cellStyle name="Besuchter Hyperlink" xfId="4471" builtinId="9" hidden="1"/>
    <cellStyle name="Besuchter Hyperlink" xfId="4473" builtinId="9" hidden="1"/>
    <cellStyle name="Besuchter Hyperlink" xfId="4475" builtinId="9" hidden="1"/>
    <cellStyle name="Besuchter Hyperlink" xfId="4477" builtinId="9" hidden="1"/>
    <cellStyle name="Besuchter Hyperlink" xfId="4479" builtinId="9" hidden="1"/>
    <cellStyle name="Besuchter Hyperlink" xfId="4481" builtinId="9" hidden="1"/>
    <cellStyle name="Besuchter Hyperlink" xfId="4483" builtinId="9" hidden="1"/>
    <cellStyle name="Besuchter Hyperlink" xfId="4485" builtinId="9" hidden="1"/>
    <cellStyle name="Besuchter Hyperlink" xfId="4487" builtinId="9" hidden="1"/>
    <cellStyle name="Besuchter Hyperlink" xfId="4489" builtinId="9" hidden="1"/>
    <cellStyle name="Besuchter Hyperlink" xfId="4491" builtinId="9" hidden="1"/>
    <cellStyle name="Besuchter Hyperlink" xfId="4493" builtinId="9" hidden="1"/>
    <cellStyle name="Besuchter Hyperlink" xfId="4495" builtinId="9" hidden="1"/>
    <cellStyle name="Besuchter Hyperlink" xfId="4497" builtinId="9" hidden="1"/>
    <cellStyle name="Besuchter Hyperlink" xfId="4499" builtinId="9" hidden="1"/>
    <cellStyle name="Besuchter Hyperlink" xfId="4501" builtinId="9" hidden="1"/>
    <cellStyle name="Besuchter Hyperlink" xfId="4503" builtinId="9" hidden="1"/>
    <cellStyle name="Besuchter Hyperlink" xfId="4505" builtinId="9" hidden="1"/>
    <cellStyle name="Besuchter Hyperlink" xfId="4507" builtinId="9" hidden="1"/>
    <cellStyle name="Besuchter Hyperlink" xfId="4509" builtinId="9" hidden="1"/>
    <cellStyle name="Besuchter Hyperlink" xfId="4511" builtinId="9" hidden="1"/>
    <cellStyle name="Besuchter Hyperlink" xfId="4513" builtinId="9" hidden="1"/>
    <cellStyle name="Besuchter Hyperlink" xfId="4515" builtinId="9" hidden="1"/>
    <cellStyle name="Besuchter Hyperlink" xfId="4517" builtinId="9" hidden="1"/>
    <cellStyle name="Besuchter Hyperlink" xfId="4519" builtinId="9" hidden="1"/>
    <cellStyle name="Besuchter Hyperlink" xfId="4521" builtinId="9" hidden="1"/>
    <cellStyle name="Besuchter Hyperlink" xfId="4523" builtinId="9" hidden="1"/>
    <cellStyle name="Besuchter Hyperlink" xfId="4525" builtinId="9" hidden="1"/>
    <cellStyle name="Besuchter Hyperlink" xfId="4527" builtinId="9" hidden="1"/>
    <cellStyle name="Besuchter Hyperlink" xfId="4529" builtinId="9" hidden="1"/>
    <cellStyle name="Besuchter Hyperlink" xfId="4531" builtinId="9" hidden="1"/>
    <cellStyle name="Besuchter Hyperlink" xfId="4533" builtinId="9" hidden="1"/>
    <cellStyle name="Besuchter Hyperlink" xfId="4535" builtinId="9" hidden="1"/>
    <cellStyle name="Besuchter Hyperlink" xfId="4537" builtinId="9" hidden="1"/>
    <cellStyle name="Besuchter Hyperlink" xfId="4539" builtinId="9" hidden="1"/>
    <cellStyle name="Besuchter Hyperlink" xfId="4541" builtinId="9" hidden="1"/>
    <cellStyle name="Besuchter Hyperlink" xfId="4543" builtinId="9" hidden="1"/>
    <cellStyle name="Besuchter Hyperlink" xfId="4545" builtinId="9" hidden="1"/>
    <cellStyle name="Besuchter Hyperlink" xfId="4547" builtinId="9" hidden="1"/>
    <cellStyle name="Besuchter Hyperlink" xfId="4549" builtinId="9" hidden="1"/>
    <cellStyle name="Besuchter Hyperlink" xfId="4551" builtinId="9" hidden="1"/>
    <cellStyle name="Besuchter Hyperlink" xfId="4553" builtinId="9" hidden="1"/>
    <cellStyle name="Besuchter Hyperlink" xfId="4555" builtinId="9" hidden="1"/>
    <cellStyle name="Besuchter Hyperlink" xfId="4557" builtinId="9" hidden="1"/>
    <cellStyle name="Besuchter Hyperlink" xfId="4559" builtinId="9" hidden="1"/>
    <cellStyle name="Besuchter Hyperlink" xfId="4561" builtinId="9" hidden="1"/>
    <cellStyle name="Besuchter Hyperlink" xfId="4563" builtinId="9" hidden="1"/>
    <cellStyle name="Besuchter Hyperlink" xfId="4565" builtinId="9" hidden="1"/>
    <cellStyle name="Besuchter Hyperlink" xfId="4567" builtinId="9" hidden="1"/>
    <cellStyle name="Besuchter Hyperlink" xfId="4569" builtinId="9" hidden="1"/>
    <cellStyle name="Besuchter Hyperlink" xfId="4571" builtinId="9" hidden="1"/>
    <cellStyle name="Besuchter Hyperlink" xfId="4573" builtinId="9" hidden="1"/>
    <cellStyle name="Besuchter Hyperlink" xfId="4575" builtinId="9" hidden="1"/>
    <cellStyle name="Besuchter Hyperlink" xfId="4577" builtinId="9" hidden="1"/>
    <cellStyle name="Besuchter Hyperlink" xfId="4579" builtinId="9" hidden="1"/>
    <cellStyle name="Besuchter Hyperlink" xfId="4581" builtinId="9" hidden="1"/>
    <cellStyle name="Besuchter Hyperlink" xfId="4583" builtinId="9" hidden="1"/>
    <cellStyle name="Besuchter Hyperlink" xfId="4585" builtinId="9" hidden="1"/>
    <cellStyle name="Besuchter Hyperlink" xfId="4587" builtinId="9" hidden="1"/>
    <cellStyle name="Besuchter Hyperlink" xfId="4589" builtinId="9" hidden="1"/>
    <cellStyle name="Besuchter Hyperlink" xfId="4591" builtinId="9" hidden="1"/>
    <cellStyle name="Besuchter Hyperlink" xfId="4593" builtinId="9" hidden="1"/>
    <cellStyle name="Besuchter Hyperlink" xfId="4595" builtinId="9" hidden="1"/>
    <cellStyle name="Besuchter Hyperlink" xfId="4597" builtinId="9" hidden="1"/>
    <cellStyle name="Besuchter Hyperlink" xfId="4599" builtinId="9" hidden="1"/>
    <cellStyle name="Besuchter Hyperlink" xfId="4601" builtinId="9" hidden="1"/>
    <cellStyle name="Besuchter Hyperlink" xfId="4603" builtinId="9" hidden="1"/>
    <cellStyle name="Besuchter Hyperlink" xfId="4605" builtinId="9" hidden="1"/>
    <cellStyle name="Besuchter Hyperlink" xfId="4607" builtinId="9" hidden="1"/>
    <cellStyle name="Besuchter Hyperlink" xfId="4609" builtinId="9" hidden="1"/>
    <cellStyle name="Besuchter Hyperlink" xfId="4611" builtinId="9" hidden="1"/>
    <cellStyle name="Besuchter Hyperlink" xfId="4613" builtinId="9" hidden="1"/>
    <cellStyle name="Besuchter Hyperlink" xfId="4615" builtinId="9" hidden="1"/>
    <cellStyle name="Besuchter Hyperlink" xfId="4617" builtinId="9" hidden="1"/>
    <cellStyle name="Besuchter Hyperlink" xfId="4619" builtinId="9" hidden="1"/>
    <cellStyle name="Besuchter Hyperlink" xfId="4621" builtinId="9" hidden="1"/>
    <cellStyle name="Besuchter Hyperlink" xfId="4623" builtinId="9" hidden="1"/>
    <cellStyle name="Besuchter Hyperlink" xfId="4625" builtinId="9" hidden="1"/>
    <cellStyle name="Besuchter Hyperlink" xfId="4627" builtinId="9" hidden="1"/>
    <cellStyle name="Besuchter Hyperlink" xfId="4629" builtinId="9" hidden="1"/>
    <cellStyle name="Besuchter Hyperlink" xfId="4631" builtinId="9" hidden="1"/>
    <cellStyle name="Besuchter Hyperlink" xfId="4633" builtinId="9" hidden="1"/>
    <cellStyle name="Besuchter Hyperlink" xfId="4635" builtinId="9" hidden="1"/>
    <cellStyle name="Besuchter Hyperlink" xfId="4637" builtinId="9" hidden="1"/>
    <cellStyle name="Besuchter Hyperlink" xfId="4639" builtinId="9" hidden="1"/>
    <cellStyle name="Besuchter Hyperlink" xfId="4641" builtinId="9" hidden="1"/>
    <cellStyle name="Besuchter Hyperlink" xfId="4643" builtinId="9" hidden="1"/>
    <cellStyle name="Besuchter Hyperlink" xfId="4645" builtinId="9" hidden="1"/>
    <cellStyle name="Besuchter Hyperlink" xfId="4647" builtinId="9" hidden="1"/>
    <cellStyle name="Besuchter Hyperlink" xfId="4649" builtinId="9" hidden="1"/>
    <cellStyle name="Besuchter Hyperlink" xfId="4651" builtinId="9" hidden="1"/>
    <cellStyle name="Besuchter Hyperlink" xfId="4653" builtinId="9" hidden="1"/>
    <cellStyle name="Besuchter Hyperlink" xfId="4655" builtinId="9" hidden="1"/>
    <cellStyle name="Besuchter Hyperlink" xfId="4657" builtinId="9" hidden="1"/>
    <cellStyle name="Besuchter Hyperlink" xfId="4659" builtinId="9" hidden="1"/>
    <cellStyle name="Besuchter Hyperlink" xfId="4661" builtinId="9" hidden="1"/>
    <cellStyle name="Besuchter Hyperlink" xfId="4663" builtinId="9" hidden="1"/>
    <cellStyle name="Besuchter Hyperlink" xfId="4665" builtinId="9" hidden="1"/>
    <cellStyle name="Besuchter Hyperlink" xfId="4667" builtinId="9" hidden="1"/>
    <cellStyle name="Besuchter Hyperlink" xfId="4669" builtinId="9" hidden="1"/>
    <cellStyle name="Besuchter Hyperlink" xfId="4671" builtinId="9" hidden="1"/>
    <cellStyle name="Besuchter Hyperlink" xfId="4673" builtinId="9" hidden="1"/>
    <cellStyle name="Besuchter Hyperlink" xfId="4675" builtinId="9" hidden="1"/>
    <cellStyle name="Besuchter Hyperlink" xfId="4677" builtinId="9" hidden="1"/>
    <cellStyle name="Besuchter Hyperlink" xfId="4679" builtinId="9" hidden="1"/>
    <cellStyle name="Besuchter Hyperlink" xfId="4681" builtinId="9" hidden="1"/>
    <cellStyle name="Besuchter Hyperlink" xfId="4683" builtinId="9" hidden="1"/>
    <cellStyle name="Besuchter Hyperlink" xfId="4685" builtinId="9" hidden="1"/>
    <cellStyle name="Besuchter Hyperlink" xfId="4687" builtinId="9" hidden="1"/>
    <cellStyle name="Besuchter Hyperlink" xfId="4689" builtinId="9" hidden="1"/>
    <cellStyle name="Besuchter Hyperlink" xfId="4691" builtinId="9" hidden="1"/>
    <cellStyle name="Besuchter Hyperlink" xfId="4693" builtinId="9" hidden="1"/>
    <cellStyle name="Besuchter Hyperlink" xfId="4695" builtinId="9" hidden="1"/>
    <cellStyle name="Besuchter Hyperlink" xfId="4697" builtinId="9" hidden="1"/>
    <cellStyle name="Besuchter Hyperlink" xfId="4699" builtinId="9" hidden="1"/>
    <cellStyle name="Besuchter Hyperlink" xfId="4701" builtinId="9" hidden="1"/>
    <cellStyle name="Besuchter Hyperlink" xfId="4703" builtinId="9" hidden="1"/>
    <cellStyle name="Besuchter Hyperlink" xfId="4705" builtinId="9" hidden="1"/>
    <cellStyle name="Besuchter Hyperlink" xfId="4707" builtinId="9" hidden="1"/>
    <cellStyle name="Besuchter Hyperlink" xfId="4709" builtinId="9" hidden="1"/>
    <cellStyle name="Besuchter Hyperlink" xfId="4711" builtinId="9" hidden="1"/>
    <cellStyle name="Besuchter Hyperlink" xfId="4713" builtinId="9" hidden="1"/>
    <cellStyle name="Besuchter Hyperlink" xfId="4715" builtinId="9" hidden="1"/>
    <cellStyle name="Besuchter Hyperlink" xfId="4717" builtinId="9" hidden="1"/>
    <cellStyle name="Besuchter Hyperlink" xfId="4719" builtinId="9" hidden="1"/>
    <cellStyle name="Besuchter Hyperlink" xfId="4721" builtinId="9" hidden="1"/>
    <cellStyle name="Besuchter Hyperlink" xfId="4723" builtinId="9" hidden="1"/>
    <cellStyle name="Besuchter Hyperlink" xfId="4725" builtinId="9" hidden="1"/>
    <cellStyle name="Besuchter Hyperlink" xfId="4727" builtinId="9" hidden="1"/>
    <cellStyle name="Besuchter Hyperlink" xfId="4729" builtinId="9" hidden="1"/>
    <cellStyle name="Besuchter Hyperlink" xfId="4731" builtinId="9" hidden="1"/>
    <cellStyle name="Besuchter Hyperlink" xfId="4733" builtinId="9" hidden="1"/>
    <cellStyle name="Besuchter Hyperlink" xfId="4735" builtinId="9" hidden="1"/>
    <cellStyle name="Besuchter Hyperlink" xfId="4737" builtinId="9" hidden="1"/>
    <cellStyle name="Besuchter Hyperlink" xfId="4739" builtinId="9" hidden="1"/>
    <cellStyle name="Besuchter Hyperlink" xfId="4741" builtinId="9" hidden="1"/>
    <cellStyle name="Besuchter Hyperlink" xfId="4743" builtinId="9" hidden="1"/>
    <cellStyle name="Besuchter Hyperlink" xfId="4745" builtinId="9" hidden="1"/>
    <cellStyle name="Besuchter Hyperlink" xfId="4747" builtinId="9" hidden="1"/>
    <cellStyle name="Besuchter Hyperlink" xfId="4749" builtinId="9" hidden="1"/>
    <cellStyle name="Besuchter Hyperlink" xfId="4751" builtinId="9" hidden="1"/>
    <cellStyle name="Besuchter Hyperlink" xfId="4753" builtinId="9" hidden="1"/>
    <cellStyle name="Besuchter Hyperlink" xfId="4755" builtinId="9" hidden="1"/>
    <cellStyle name="Besuchter Hyperlink" xfId="4757" builtinId="9" hidden="1"/>
    <cellStyle name="Besuchter Hyperlink" xfId="4759" builtinId="9" hidden="1"/>
    <cellStyle name="Besuchter Hyperlink" xfId="4761" builtinId="9" hidden="1"/>
    <cellStyle name="Besuchter Hyperlink" xfId="4763" builtinId="9" hidden="1"/>
    <cellStyle name="Besuchter Hyperlink" xfId="4765" builtinId="9" hidden="1"/>
    <cellStyle name="Besuchter Hyperlink" xfId="4767" builtinId="9" hidden="1"/>
    <cellStyle name="Besuchter Hyperlink" xfId="4769" builtinId="9" hidden="1"/>
    <cellStyle name="Besuchter Hyperlink" xfId="4771" builtinId="9" hidden="1"/>
    <cellStyle name="Besuchter Hyperlink" xfId="4773" builtinId="9" hidden="1"/>
    <cellStyle name="Besuchter Hyperlink" xfId="4775" builtinId="9" hidden="1"/>
    <cellStyle name="Besuchter Hyperlink" xfId="4777" builtinId="9" hidden="1"/>
    <cellStyle name="Besuchter Hyperlink" xfId="4779" builtinId="9" hidden="1"/>
    <cellStyle name="Besuchter Hyperlink" xfId="4781" builtinId="9" hidden="1"/>
    <cellStyle name="Besuchter Hyperlink" xfId="4783" builtinId="9" hidden="1"/>
    <cellStyle name="Besuchter Hyperlink" xfId="4785" builtinId="9" hidden="1"/>
    <cellStyle name="Besuchter Hyperlink" xfId="4787" builtinId="9" hidden="1"/>
    <cellStyle name="Besuchter Hyperlink" xfId="4789" builtinId="9" hidden="1"/>
    <cellStyle name="Besuchter Hyperlink" xfId="4791" builtinId="9" hidden="1"/>
    <cellStyle name="Besuchter Hyperlink" xfId="4793" builtinId="9" hidden="1"/>
    <cellStyle name="Besuchter Hyperlink" xfId="4795" builtinId="9" hidden="1"/>
    <cellStyle name="Besuchter Hyperlink" xfId="4797" builtinId="9" hidden="1"/>
    <cellStyle name="Besuchter Hyperlink" xfId="4799" builtinId="9" hidden="1"/>
    <cellStyle name="Besuchter Hyperlink" xfId="4801" builtinId="9" hidden="1"/>
    <cellStyle name="Besuchter Hyperlink" xfId="4803" builtinId="9" hidden="1"/>
    <cellStyle name="Besuchter Hyperlink" xfId="4805" builtinId="9" hidden="1"/>
    <cellStyle name="Besuchter Hyperlink" xfId="4807" builtinId="9" hidden="1"/>
    <cellStyle name="Besuchter Hyperlink" xfId="4809" builtinId="9" hidden="1"/>
    <cellStyle name="Besuchter Hyperlink" xfId="4811" builtinId="9" hidden="1"/>
    <cellStyle name="Besuchter Hyperlink" xfId="4813" builtinId="9" hidden="1"/>
    <cellStyle name="Besuchter Hyperlink" xfId="4815" builtinId="9" hidden="1"/>
    <cellStyle name="Besuchter Hyperlink" xfId="4817" builtinId="9" hidden="1"/>
    <cellStyle name="Besuchter Hyperlink" xfId="4819" builtinId="9" hidden="1"/>
    <cellStyle name="Besuchter Hyperlink" xfId="4821" builtinId="9" hidden="1"/>
    <cellStyle name="Besuchter Hyperlink" xfId="4823" builtinId="9" hidden="1"/>
    <cellStyle name="Besuchter Hyperlink" xfId="4825" builtinId="9" hidden="1"/>
    <cellStyle name="Besuchter Hyperlink" xfId="4827" builtinId="9" hidden="1"/>
    <cellStyle name="Besuchter Hyperlink" xfId="4829" builtinId="9" hidden="1"/>
    <cellStyle name="Besuchter Hyperlink" xfId="4831" builtinId="9" hidden="1"/>
    <cellStyle name="Besuchter Hyperlink" xfId="4833" builtinId="9" hidden="1"/>
    <cellStyle name="Besuchter Hyperlink" xfId="4835" builtinId="9" hidden="1"/>
    <cellStyle name="Besuchter Hyperlink" xfId="4837" builtinId="9" hidden="1"/>
    <cellStyle name="Besuchter Hyperlink" xfId="4839" builtinId="9" hidden="1"/>
    <cellStyle name="Besuchter Hyperlink" xfId="4841" builtinId="9" hidden="1"/>
    <cellStyle name="Besuchter Hyperlink" xfId="4843" builtinId="9" hidden="1"/>
    <cellStyle name="Besuchter Hyperlink" xfId="4845" builtinId="9" hidden="1"/>
    <cellStyle name="Besuchter Hyperlink" xfId="4847" builtinId="9" hidden="1"/>
    <cellStyle name="Besuchter Hyperlink" xfId="4849" builtinId="9" hidden="1"/>
    <cellStyle name="Besuchter Hyperlink" xfId="4851" builtinId="9" hidden="1"/>
    <cellStyle name="Besuchter Hyperlink" xfId="4853" builtinId="9" hidden="1"/>
    <cellStyle name="Besuchter Hyperlink" xfId="4855" builtinId="9" hidden="1"/>
    <cellStyle name="Besuchter Hyperlink" xfId="4857" builtinId="9" hidden="1"/>
    <cellStyle name="Besuchter Hyperlink" xfId="4859" builtinId="9" hidden="1"/>
    <cellStyle name="Besuchter Hyperlink" xfId="4861" builtinId="9" hidden="1"/>
    <cellStyle name="Besuchter Hyperlink" xfId="4863" builtinId="9" hidden="1"/>
    <cellStyle name="Besuchter Hyperlink" xfId="4865" builtinId="9" hidden="1"/>
    <cellStyle name="Besuchter Hyperlink" xfId="4867" builtinId="9" hidden="1"/>
    <cellStyle name="Besuchter Hyperlink" xfId="4869" builtinId="9" hidden="1"/>
    <cellStyle name="Besuchter Hyperlink" xfId="4871" builtinId="9" hidden="1"/>
    <cellStyle name="Besuchter Hyperlink" xfId="4873" builtinId="9" hidden="1"/>
    <cellStyle name="Besuchter Hyperlink" xfId="4875" builtinId="9" hidden="1"/>
    <cellStyle name="Besuchter Hyperlink" xfId="4877" builtinId="9" hidden="1"/>
    <cellStyle name="Besuchter Hyperlink" xfId="4879" builtinId="9" hidden="1"/>
    <cellStyle name="Besuchter Hyperlink" xfId="4881" builtinId="9" hidden="1"/>
    <cellStyle name="Besuchter Hyperlink" xfId="4883" builtinId="9" hidden="1"/>
    <cellStyle name="Besuchter Hyperlink" xfId="4885" builtinId="9" hidden="1"/>
    <cellStyle name="Besuchter Hyperlink" xfId="4887" builtinId="9" hidden="1"/>
    <cellStyle name="Besuchter Hyperlink" xfId="4889" builtinId="9" hidden="1"/>
    <cellStyle name="Besuchter Hyperlink" xfId="4891" builtinId="9" hidden="1"/>
    <cellStyle name="Besuchter Hyperlink" xfId="4893" builtinId="9" hidden="1"/>
    <cellStyle name="Besuchter Hyperlink" xfId="4895" builtinId="9" hidden="1"/>
    <cellStyle name="Besuchter Hyperlink" xfId="4897" builtinId="9" hidden="1"/>
    <cellStyle name="Besuchter Hyperlink" xfId="4899" builtinId="9" hidden="1"/>
    <cellStyle name="Besuchter Hyperlink" xfId="4901" builtinId="9" hidden="1"/>
    <cellStyle name="Besuchter Hyperlink" xfId="4903" builtinId="9" hidden="1"/>
    <cellStyle name="Besuchter Hyperlink" xfId="4905" builtinId="9" hidden="1"/>
    <cellStyle name="Besuchter Hyperlink" xfId="4907" builtinId="9" hidden="1"/>
    <cellStyle name="Besuchter Hyperlink" xfId="4909" builtinId="9" hidden="1"/>
    <cellStyle name="Besuchter Hyperlink" xfId="4911" builtinId="9" hidden="1"/>
    <cellStyle name="Besuchter Hyperlink" xfId="4913" builtinId="9" hidden="1"/>
    <cellStyle name="Besuchter Hyperlink" xfId="4915" builtinId="9" hidden="1"/>
    <cellStyle name="Besuchter Hyperlink" xfId="4917" builtinId="9" hidden="1"/>
    <cellStyle name="Besuchter Hyperlink" xfId="4919" builtinId="9" hidden="1"/>
    <cellStyle name="Besuchter Hyperlink" xfId="4921" builtinId="9" hidden="1"/>
    <cellStyle name="Besuchter Hyperlink" xfId="4923" builtinId="9" hidden="1"/>
    <cellStyle name="Besuchter Hyperlink" xfId="4925" builtinId="9" hidden="1"/>
    <cellStyle name="Besuchter Hyperlink" xfId="4927" builtinId="9" hidden="1"/>
    <cellStyle name="Besuchter Hyperlink" xfId="4929" builtinId="9" hidden="1"/>
    <cellStyle name="Besuchter Hyperlink" xfId="4931" builtinId="9" hidden="1"/>
    <cellStyle name="Besuchter Hyperlink" xfId="4933" builtinId="9" hidden="1"/>
    <cellStyle name="Besuchter Hyperlink" xfId="4935" builtinId="9" hidden="1"/>
    <cellStyle name="Besuchter Hyperlink" xfId="4937" builtinId="9" hidden="1"/>
    <cellStyle name="Besuchter Hyperlink" xfId="4939" builtinId="9" hidden="1"/>
    <cellStyle name="Besuchter Hyperlink" xfId="4941" builtinId="9" hidden="1"/>
    <cellStyle name="Besuchter Hyperlink" xfId="4943" builtinId="9" hidden="1"/>
    <cellStyle name="Besuchter Hyperlink" xfId="4945" builtinId="9" hidden="1"/>
    <cellStyle name="Besuchter Hyperlink" xfId="4947" builtinId="9" hidden="1"/>
    <cellStyle name="Besuchter Hyperlink" xfId="4949" builtinId="9" hidden="1"/>
    <cellStyle name="Besuchter Hyperlink" xfId="4951" builtinId="9" hidden="1"/>
    <cellStyle name="Besuchter Hyperlink" xfId="4953" builtinId="9" hidden="1"/>
    <cellStyle name="Besuchter Hyperlink" xfId="4955" builtinId="9" hidden="1"/>
    <cellStyle name="Besuchter Hyperlink" xfId="4957" builtinId="9" hidden="1"/>
    <cellStyle name="Besuchter Hyperlink" xfId="4959" builtinId="9" hidden="1"/>
    <cellStyle name="Besuchter Hyperlink" xfId="4961" builtinId="9" hidden="1"/>
    <cellStyle name="Besuchter Hyperlink" xfId="4963" builtinId="9" hidden="1"/>
    <cellStyle name="Besuchter Hyperlink" xfId="4965" builtinId="9" hidden="1"/>
    <cellStyle name="Besuchter Hyperlink" xfId="4967" builtinId="9" hidden="1"/>
    <cellStyle name="Besuchter Hyperlink" xfId="4969" builtinId="9" hidden="1"/>
    <cellStyle name="Besuchter Hyperlink" xfId="4971" builtinId="9" hidden="1"/>
    <cellStyle name="Besuchter Hyperlink" xfId="4973" builtinId="9" hidden="1"/>
    <cellStyle name="Besuchter Hyperlink" xfId="4975" builtinId="9" hidden="1"/>
    <cellStyle name="Besuchter Hyperlink" xfId="4977" builtinId="9" hidden="1"/>
    <cellStyle name="Besuchter Hyperlink" xfId="4979" builtinId="9" hidden="1"/>
    <cellStyle name="Besuchter Hyperlink" xfId="4981" builtinId="9" hidden="1"/>
    <cellStyle name="Besuchter Hyperlink" xfId="4983" builtinId="9" hidden="1"/>
    <cellStyle name="Besuchter Hyperlink" xfId="4985" builtinId="9" hidden="1"/>
    <cellStyle name="Besuchter Hyperlink" xfId="4987" builtinId="9" hidden="1"/>
    <cellStyle name="Besuchter Hyperlink" xfId="4989" builtinId="9" hidden="1"/>
    <cellStyle name="Besuchter Hyperlink" xfId="4991" builtinId="9" hidden="1"/>
    <cellStyle name="Besuchter Hyperlink" xfId="4993" builtinId="9" hidden="1"/>
    <cellStyle name="Besuchter Hyperlink" xfId="4995" builtinId="9" hidden="1"/>
    <cellStyle name="Besuchter Hyperlink" xfId="4997" builtinId="9" hidden="1"/>
    <cellStyle name="Besuchter Hyperlink" xfId="4999" builtinId="9" hidden="1"/>
    <cellStyle name="Besuchter Hyperlink" xfId="5001" builtinId="9" hidden="1"/>
    <cellStyle name="Besuchter Hyperlink" xfId="5003" builtinId="9" hidden="1"/>
    <cellStyle name="Besuchter Hyperlink" xfId="5005" builtinId="9" hidden="1"/>
    <cellStyle name="Besuchter Hyperlink" xfId="5007" builtinId="9" hidden="1"/>
    <cellStyle name="Besuchter Hyperlink" xfId="5009" builtinId="9" hidden="1"/>
    <cellStyle name="Besuchter Hyperlink" xfId="5011" builtinId="9" hidden="1"/>
    <cellStyle name="Besuchter Hyperlink" xfId="5013" builtinId="9" hidden="1"/>
    <cellStyle name="Besuchter Hyperlink" xfId="5015" builtinId="9" hidden="1"/>
    <cellStyle name="Besuchter Hyperlink" xfId="5017" builtinId="9" hidden="1"/>
    <cellStyle name="Besuchter Hyperlink" xfId="5019" builtinId="9" hidden="1"/>
    <cellStyle name="Besuchter Hyperlink" xfId="5021" builtinId="9" hidden="1"/>
    <cellStyle name="Besuchter Hyperlink" xfId="5023" builtinId="9" hidden="1"/>
    <cellStyle name="Besuchter Hyperlink" xfId="5025" builtinId="9" hidden="1"/>
    <cellStyle name="Besuchter Hyperlink" xfId="5027" builtinId="9" hidden="1"/>
    <cellStyle name="Besuchter Hyperlink" xfId="5029" builtinId="9" hidden="1"/>
    <cellStyle name="Besuchter Hyperlink" xfId="5031" builtinId="9" hidden="1"/>
    <cellStyle name="Besuchter Hyperlink" xfId="5033" builtinId="9" hidden="1"/>
    <cellStyle name="Besuchter Hyperlink" xfId="5035" builtinId="9" hidden="1"/>
    <cellStyle name="Besuchter Hyperlink" xfId="5037" builtinId="9" hidden="1"/>
    <cellStyle name="Besuchter Hyperlink" xfId="5039" builtinId="9" hidden="1"/>
    <cellStyle name="Besuchter Hyperlink" xfId="5041" builtinId="9" hidden="1"/>
    <cellStyle name="Besuchter Hyperlink" xfId="5043" builtinId="9" hidden="1"/>
    <cellStyle name="Besuchter Hyperlink" xfId="5045" builtinId="9" hidden="1"/>
    <cellStyle name="Besuchter Hyperlink" xfId="5047" builtinId="9" hidden="1"/>
    <cellStyle name="Besuchter Hyperlink" xfId="5049" builtinId="9" hidden="1"/>
    <cellStyle name="Besuchter Hyperlink" xfId="5051" builtinId="9" hidden="1"/>
    <cellStyle name="Besuchter Hyperlink" xfId="5053" builtinId="9" hidden="1"/>
    <cellStyle name="Besuchter Hyperlink" xfId="5055" builtinId="9" hidden="1"/>
    <cellStyle name="Besuchter Hyperlink" xfId="5057" builtinId="9" hidden="1"/>
    <cellStyle name="Besuchter Hyperlink" xfId="5059" builtinId="9" hidden="1"/>
    <cellStyle name="Besuchter Hyperlink" xfId="5061" builtinId="9" hidden="1"/>
    <cellStyle name="Besuchter Hyperlink" xfId="5063" builtinId="9" hidden="1"/>
    <cellStyle name="Besuchter Hyperlink" xfId="5065" builtinId="9" hidden="1"/>
    <cellStyle name="Besuchter Hyperlink" xfId="5067" builtinId="9" hidden="1"/>
    <cellStyle name="Besuchter Hyperlink" xfId="5069" builtinId="9" hidden="1"/>
    <cellStyle name="Besuchter Hyperlink" xfId="5071" builtinId="9" hidden="1"/>
    <cellStyle name="Besuchter Hyperlink" xfId="5073" builtinId="9" hidden="1"/>
    <cellStyle name="Besuchter Hyperlink" xfId="5075" builtinId="9" hidden="1"/>
    <cellStyle name="Besuchter Hyperlink" xfId="5077" builtinId="9" hidden="1"/>
    <cellStyle name="Besuchter Hyperlink" xfId="5079" builtinId="9" hidden="1"/>
    <cellStyle name="Besuchter Hyperlink" xfId="5081" builtinId="9" hidden="1"/>
    <cellStyle name="Besuchter Hyperlink" xfId="5083" builtinId="9" hidden="1"/>
    <cellStyle name="Besuchter Hyperlink" xfId="5085" builtinId="9" hidden="1"/>
    <cellStyle name="Besuchter Hyperlink" xfId="5087" builtinId="9" hidden="1"/>
    <cellStyle name="Besuchter Hyperlink" xfId="5089" builtinId="9" hidden="1"/>
    <cellStyle name="Besuchter Hyperlink" xfId="5091" builtinId="9" hidden="1"/>
    <cellStyle name="Besuchter Hyperlink" xfId="5093" builtinId="9" hidden="1"/>
    <cellStyle name="Besuchter Hyperlink" xfId="5095" builtinId="9" hidden="1"/>
    <cellStyle name="Besuchter Hyperlink" xfId="5097" builtinId="9" hidden="1"/>
    <cellStyle name="Besuchter Hyperlink" xfId="5099" builtinId="9" hidden="1"/>
    <cellStyle name="Besuchter Hyperlink" xfId="5101" builtinId="9" hidden="1"/>
    <cellStyle name="Besuchter Hyperlink" xfId="5103" builtinId="9" hidden="1"/>
    <cellStyle name="Besuchter Hyperlink" xfId="5105" builtinId="9" hidden="1"/>
    <cellStyle name="Besuchter Hyperlink" xfId="5107" builtinId="9" hidden="1"/>
    <cellStyle name="Besuchter Hyperlink" xfId="5109" builtinId="9" hidden="1"/>
    <cellStyle name="Besuchter Hyperlink" xfId="5111" builtinId="9" hidden="1"/>
    <cellStyle name="Besuchter Hyperlink" xfId="5113" builtinId="9" hidden="1"/>
    <cellStyle name="Besuchter Hyperlink" xfId="5115" builtinId="9" hidden="1"/>
    <cellStyle name="Besuchter Hyperlink" xfId="5117" builtinId="9" hidden="1"/>
    <cellStyle name="Besuchter Hyperlink" xfId="5119" builtinId="9" hidden="1"/>
    <cellStyle name="Besuchter Hyperlink" xfId="5121" builtinId="9" hidden="1"/>
    <cellStyle name="Besuchter Hyperlink" xfId="5123" builtinId="9" hidden="1"/>
    <cellStyle name="Besuchter Hyperlink" xfId="5125" builtinId="9" hidden="1"/>
    <cellStyle name="Besuchter Hyperlink" xfId="5127" builtinId="9" hidden="1"/>
    <cellStyle name="Besuchter Hyperlink" xfId="5129" builtinId="9" hidden="1"/>
    <cellStyle name="Besuchter Hyperlink" xfId="5131" builtinId="9" hidden="1"/>
    <cellStyle name="Besuchter Hyperlink" xfId="5133" builtinId="9" hidden="1"/>
    <cellStyle name="Besuchter Hyperlink" xfId="5135" builtinId="9" hidden="1"/>
    <cellStyle name="Besuchter Hyperlink" xfId="5137" builtinId="9" hidden="1"/>
    <cellStyle name="Besuchter Hyperlink" xfId="5139" builtinId="9" hidden="1"/>
    <cellStyle name="Besuchter Hyperlink" xfId="5141" builtinId="9" hidden="1"/>
    <cellStyle name="Besuchter Hyperlink" xfId="5143" builtinId="9" hidden="1"/>
    <cellStyle name="Besuchter Hyperlink" xfId="5145" builtinId="9" hidden="1"/>
    <cellStyle name="Besuchter Hyperlink" xfId="5147" builtinId="9" hidden="1"/>
    <cellStyle name="Besuchter Hyperlink" xfId="5149" builtinId="9" hidden="1"/>
    <cellStyle name="Besuchter Hyperlink" xfId="5151" builtinId="9" hidden="1"/>
    <cellStyle name="Besuchter Hyperlink" xfId="5153" builtinId="9" hidden="1"/>
    <cellStyle name="Besuchter Hyperlink" xfId="5155" builtinId="9" hidden="1"/>
    <cellStyle name="Besuchter Hyperlink" xfId="5157" builtinId="9" hidden="1"/>
    <cellStyle name="Besuchter Hyperlink" xfId="5159" builtinId="9" hidden="1"/>
    <cellStyle name="Besuchter Hyperlink" xfId="5161" builtinId="9" hidden="1"/>
    <cellStyle name="Besuchter Hyperlink" xfId="5163" builtinId="9" hidden="1"/>
    <cellStyle name="Besuchter Hyperlink" xfId="5165" builtinId="9" hidden="1"/>
    <cellStyle name="Besuchter Hyperlink" xfId="5167" builtinId="9" hidden="1"/>
    <cellStyle name="Besuchter Hyperlink" xfId="5169" builtinId="9" hidden="1"/>
    <cellStyle name="Besuchter Hyperlink" xfId="5171" builtinId="9" hidden="1"/>
    <cellStyle name="Besuchter Hyperlink" xfId="5173" builtinId="9" hidden="1"/>
    <cellStyle name="Besuchter Hyperlink" xfId="5175" builtinId="9" hidden="1"/>
    <cellStyle name="Besuchter Hyperlink" xfId="5177" builtinId="9" hidden="1"/>
    <cellStyle name="Besuchter Hyperlink" xfId="5179" builtinId="9" hidden="1"/>
    <cellStyle name="Besuchter Hyperlink" xfId="5181" builtinId="9" hidden="1"/>
    <cellStyle name="Besuchter Hyperlink" xfId="5183" builtinId="9" hidden="1"/>
    <cellStyle name="Besuchter Hyperlink" xfId="5185" builtinId="9" hidden="1"/>
    <cellStyle name="Besuchter Hyperlink" xfId="5187" builtinId="9" hidden="1"/>
    <cellStyle name="Besuchter Hyperlink" xfId="5189" builtinId="9" hidden="1"/>
    <cellStyle name="Besuchter Hyperlink" xfId="5191" builtinId="9" hidden="1"/>
    <cellStyle name="Besuchter Hyperlink" xfId="5193" builtinId="9" hidden="1"/>
    <cellStyle name="Besuchter Hyperlink" xfId="5195" builtinId="9" hidden="1"/>
    <cellStyle name="Besuchter Hyperlink" xfId="5197" builtinId="9" hidden="1"/>
    <cellStyle name="Besuchter Hyperlink" xfId="5199" builtinId="9" hidden="1"/>
    <cellStyle name="Besuchter Hyperlink" xfId="5201" builtinId="9" hidden="1"/>
    <cellStyle name="Besuchter Hyperlink" xfId="5203" builtinId="9" hidden="1"/>
    <cellStyle name="Besuchter Hyperlink" xfId="5205" builtinId="9" hidden="1"/>
    <cellStyle name="Besuchter Hyperlink" xfId="5207" builtinId="9" hidden="1"/>
    <cellStyle name="Besuchter Hyperlink" xfId="5209" builtinId="9" hidden="1"/>
    <cellStyle name="Besuchter Hyperlink" xfId="5211" builtinId="9" hidden="1"/>
    <cellStyle name="Besuchter Hyperlink" xfId="5213" builtinId="9" hidden="1"/>
    <cellStyle name="Besuchter Hyperlink" xfId="5215" builtinId="9" hidden="1"/>
    <cellStyle name="Besuchter Hyperlink" xfId="5217" builtinId="9" hidden="1"/>
    <cellStyle name="Besuchter Hyperlink" xfId="5219" builtinId="9" hidden="1"/>
    <cellStyle name="Besuchter Hyperlink" xfId="5221" builtinId="9" hidden="1"/>
    <cellStyle name="Besuchter Hyperlink" xfId="5223" builtinId="9" hidden="1"/>
    <cellStyle name="Besuchter Hyperlink" xfId="5225" builtinId="9" hidden="1"/>
    <cellStyle name="Besuchter Hyperlink" xfId="5227" builtinId="9" hidden="1"/>
    <cellStyle name="Besuchter Hyperlink" xfId="5229" builtinId="9" hidden="1"/>
    <cellStyle name="Besuchter Hyperlink" xfId="5231" builtinId="9" hidden="1"/>
    <cellStyle name="Besuchter Hyperlink" xfId="5233" builtinId="9" hidden="1"/>
    <cellStyle name="Besuchter Hyperlink" xfId="5235" builtinId="9" hidden="1"/>
    <cellStyle name="Besuchter Hyperlink" xfId="5237" builtinId="9" hidden="1"/>
    <cellStyle name="Besuchter Hyperlink" xfId="5239" builtinId="9" hidden="1"/>
    <cellStyle name="Besuchter Hyperlink" xfId="5241" builtinId="9" hidden="1"/>
    <cellStyle name="Besuchter Hyperlink" xfId="5243" builtinId="9" hidden="1"/>
    <cellStyle name="Besuchter Hyperlink" xfId="5245" builtinId="9" hidden="1"/>
    <cellStyle name="Besuchter Hyperlink" xfId="5247" builtinId="9" hidden="1"/>
    <cellStyle name="Besuchter Hyperlink" xfId="5249" builtinId="9" hidden="1"/>
    <cellStyle name="Besuchter Hyperlink" xfId="5251" builtinId="9" hidden="1"/>
    <cellStyle name="Besuchter Hyperlink" xfId="5253" builtinId="9" hidden="1"/>
    <cellStyle name="Besuchter Hyperlink" xfId="5255" builtinId="9" hidden="1"/>
    <cellStyle name="Besuchter Hyperlink" xfId="5257" builtinId="9" hidden="1"/>
    <cellStyle name="Besuchter Hyperlink" xfId="5259" builtinId="9" hidden="1"/>
    <cellStyle name="Besuchter Hyperlink" xfId="5261" builtinId="9" hidden="1"/>
    <cellStyle name="Besuchter Hyperlink" xfId="5263" builtinId="9" hidden="1"/>
    <cellStyle name="Besuchter Hyperlink" xfId="5265" builtinId="9" hidden="1"/>
    <cellStyle name="Besuchter Hyperlink" xfId="5267" builtinId="9" hidden="1"/>
    <cellStyle name="Besuchter Hyperlink" xfId="5269" builtinId="9" hidden="1"/>
    <cellStyle name="Besuchter Hyperlink" xfId="5271" builtinId="9" hidden="1"/>
    <cellStyle name="Besuchter Hyperlink" xfId="5273" builtinId="9" hidden="1"/>
    <cellStyle name="Besuchter Hyperlink" xfId="5275" builtinId="9" hidden="1"/>
    <cellStyle name="Besuchter Hyperlink" xfId="5277" builtinId="9" hidden="1"/>
    <cellStyle name="Besuchter Hyperlink" xfId="5279" builtinId="9" hidden="1"/>
    <cellStyle name="Besuchter Hyperlink" xfId="5281" builtinId="9" hidden="1"/>
    <cellStyle name="Besuchter Hyperlink" xfId="5283" builtinId="9" hidden="1"/>
    <cellStyle name="Besuchter Hyperlink" xfId="5285" builtinId="9" hidden="1"/>
    <cellStyle name="Besuchter Hyperlink" xfId="5287" builtinId="9" hidden="1"/>
    <cellStyle name="Besuchter Hyperlink" xfId="5289" builtinId="9" hidden="1"/>
    <cellStyle name="Besuchter Hyperlink" xfId="5291" builtinId="9" hidden="1"/>
    <cellStyle name="Besuchter Hyperlink" xfId="5293" builtinId="9" hidden="1"/>
    <cellStyle name="Besuchter Hyperlink" xfId="5295" builtinId="9" hidden="1"/>
    <cellStyle name="Besuchter Hyperlink" xfId="5297" builtinId="9" hidden="1"/>
    <cellStyle name="Besuchter Hyperlink" xfId="5299" builtinId="9" hidden="1"/>
    <cellStyle name="Besuchter Hyperlink" xfId="5301" builtinId="9" hidden="1"/>
    <cellStyle name="Besuchter Hyperlink" xfId="5303" builtinId="9" hidden="1"/>
    <cellStyle name="Besuchter Hyperlink" xfId="5305" builtinId="9" hidden="1"/>
    <cellStyle name="Besuchter Hyperlink" xfId="5307" builtinId="9" hidden="1"/>
    <cellStyle name="Besuchter Hyperlink" xfId="5309" builtinId="9" hidden="1"/>
    <cellStyle name="Besuchter Hyperlink" xfId="5311" builtinId="9" hidden="1"/>
    <cellStyle name="Besuchter Hyperlink" xfId="5313" builtinId="9" hidden="1"/>
    <cellStyle name="Besuchter Hyperlink" xfId="5315" builtinId="9" hidden="1"/>
    <cellStyle name="Besuchter Hyperlink" xfId="5317" builtinId="9" hidden="1"/>
    <cellStyle name="Besuchter Hyperlink" xfId="5319" builtinId="9" hidden="1"/>
    <cellStyle name="Besuchter Hyperlink" xfId="5321" builtinId="9" hidden="1"/>
    <cellStyle name="Besuchter Hyperlink" xfId="5323" builtinId="9" hidden="1"/>
    <cellStyle name="Besuchter Hyperlink" xfId="5325" builtinId="9" hidden="1"/>
    <cellStyle name="Besuchter Hyperlink" xfId="5327" builtinId="9" hidden="1"/>
    <cellStyle name="Besuchter Hyperlink" xfId="5329" builtinId="9" hidden="1"/>
    <cellStyle name="Besuchter Hyperlink" xfId="5331" builtinId="9" hidden="1"/>
    <cellStyle name="Besuchter Hyperlink" xfId="5333" builtinId="9" hidden="1"/>
    <cellStyle name="Besuchter Hyperlink" xfId="5335" builtinId="9" hidden="1"/>
    <cellStyle name="Besuchter Hyperlink" xfId="5337" builtinId="9" hidden="1"/>
    <cellStyle name="Besuchter Hyperlink" xfId="5339" builtinId="9" hidden="1"/>
    <cellStyle name="Besuchter Hyperlink" xfId="5341" builtinId="9" hidden="1"/>
    <cellStyle name="Besuchter Hyperlink" xfId="5343" builtinId="9" hidden="1"/>
    <cellStyle name="Besuchter Hyperlink" xfId="5345" builtinId="9" hidden="1"/>
    <cellStyle name="Besuchter Hyperlink" xfId="5347" builtinId="9" hidden="1"/>
    <cellStyle name="Besuchter Hyperlink" xfId="5349" builtinId="9" hidden="1"/>
    <cellStyle name="Besuchter Hyperlink" xfId="5351" builtinId="9" hidden="1"/>
    <cellStyle name="Besuchter Hyperlink" xfId="5353" builtinId="9" hidden="1"/>
    <cellStyle name="Besuchter Hyperlink" xfId="5355" builtinId="9" hidden="1"/>
    <cellStyle name="Besuchter Hyperlink" xfId="5357" builtinId="9" hidden="1"/>
    <cellStyle name="Besuchter Hyperlink" xfId="5359" builtinId="9" hidden="1"/>
    <cellStyle name="Besuchter Hyperlink" xfId="5361" builtinId="9" hidden="1"/>
    <cellStyle name="Besuchter Hyperlink" xfId="5363" builtinId="9" hidden="1"/>
    <cellStyle name="Besuchter Hyperlink" xfId="5365" builtinId="9" hidden="1"/>
    <cellStyle name="Besuchter Hyperlink" xfId="5367" builtinId="9" hidden="1"/>
    <cellStyle name="Besuchter Hyperlink" xfId="5369" builtinId="9" hidden="1"/>
    <cellStyle name="Besuchter Hyperlink" xfId="5371" builtinId="9" hidden="1"/>
    <cellStyle name="Besuchter Hyperlink" xfId="5373" builtinId="9" hidden="1"/>
    <cellStyle name="Besuchter Hyperlink" xfId="5375" builtinId="9" hidden="1"/>
    <cellStyle name="Besuchter Hyperlink" xfId="5377" builtinId="9" hidden="1"/>
    <cellStyle name="Besuchter Hyperlink" xfId="5379" builtinId="9" hidden="1"/>
    <cellStyle name="Besuchter Hyperlink" xfId="5381" builtinId="9" hidden="1"/>
    <cellStyle name="Besuchter Hyperlink" xfId="5383" builtinId="9" hidden="1"/>
    <cellStyle name="Besuchter Hyperlink" xfId="5385" builtinId="9" hidden="1"/>
    <cellStyle name="Besuchter Hyperlink" xfId="5387" builtinId="9" hidden="1"/>
    <cellStyle name="Besuchter Hyperlink" xfId="5389" builtinId="9" hidden="1"/>
    <cellStyle name="Besuchter Hyperlink" xfId="5391" builtinId="9" hidden="1"/>
    <cellStyle name="Besuchter Hyperlink" xfId="5393" builtinId="9" hidden="1"/>
    <cellStyle name="Besuchter Hyperlink" xfId="5395" builtinId="9" hidden="1"/>
    <cellStyle name="Besuchter Hyperlink" xfId="5397" builtinId="9" hidden="1"/>
    <cellStyle name="Besuchter Hyperlink" xfId="5399" builtinId="9" hidden="1"/>
    <cellStyle name="Besuchter Hyperlink" xfId="5401" builtinId="9" hidden="1"/>
    <cellStyle name="Besuchter Hyperlink" xfId="5403" builtinId="9" hidden="1"/>
    <cellStyle name="Besuchter Hyperlink" xfId="5405" builtinId="9" hidden="1"/>
    <cellStyle name="Besuchter Hyperlink" xfId="5407" builtinId="9" hidden="1"/>
    <cellStyle name="Besuchter Hyperlink" xfId="5409" builtinId="9" hidden="1"/>
    <cellStyle name="Besuchter Hyperlink" xfId="5411" builtinId="9" hidden="1"/>
    <cellStyle name="Besuchter Hyperlink" xfId="5413" builtinId="9" hidden="1"/>
    <cellStyle name="Besuchter Hyperlink" xfId="5415" builtinId="9" hidden="1"/>
    <cellStyle name="Besuchter Hyperlink" xfId="5417" builtinId="9" hidden="1"/>
    <cellStyle name="Besuchter Hyperlink" xfId="5419" builtinId="9" hidden="1"/>
    <cellStyle name="Besuchter Hyperlink" xfId="5421" builtinId="9" hidden="1"/>
    <cellStyle name="Besuchter Hyperlink" xfId="5423" builtinId="9" hidden="1"/>
    <cellStyle name="Besuchter Hyperlink" xfId="5425" builtinId="9" hidden="1"/>
    <cellStyle name="Besuchter Hyperlink" xfId="5427" builtinId="9" hidden="1"/>
    <cellStyle name="Besuchter Hyperlink" xfId="5429" builtinId="9" hidden="1"/>
    <cellStyle name="Besuchter Hyperlink" xfId="5431" builtinId="9" hidden="1"/>
    <cellStyle name="Besuchter Hyperlink" xfId="5433" builtinId="9" hidden="1"/>
    <cellStyle name="Besuchter Hyperlink" xfId="5435" builtinId="9" hidden="1"/>
    <cellStyle name="Besuchter Hyperlink" xfId="5437" builtinId="9" hidden="1"/>
    <cellStyle name="Besuchter Hyperlink" xfId="5439" builtinId="9" hidden="1"/>
    <cellStyle name="Besuchter Hyperlink" xfId="5441" builtinId="9" hidden="1"/>
    <cellStyle name="Besuchter Hyperlink" xfId="5443" builtinId="9" hidden="1"/>
    <cellStyle name="Besuchter Hyperlink" xfId="5445" builtinId="9" hidden="1"/>
    <cellStyle name="Besuchter Hyperlink" xfId="5447" builtinId="9" hidden="1"/>
    <cellStyle name="Besuchter Hyperlink" xfId="5449" builtinId="9" hidden="1"/>
    <cellStyle name="Besuchter Hyperlink" xfId="5451" builtinId="9" hidden="1"/>
    <cellStyle name="Besuchter Hyperlink" xfId="5453" builtinId="9" hidden="1"/>
    <cellStyle name="Besuchter Hyperlink" xfId="5455" builtinId="9" hidden="1"/>
    <cellStyle name="Besuchter Hyperlink" xfId="5457" builtinId="9" hidden="1"/>
    <cellStyle name="Besuchter Hyperlink" xfId="5459" builtinId="9" hidden="1"/>
    <cellStyle name="Besuchter Hyperlink" xfId="5461" builtinId="9" hidden="1"/>
    <cellStyle name="Besuchter Hyperlink" xfId="5463" builtinId="9" hidden="1"/>
    <cellStyle name="Besuchter Hyperlink" xfId="5465" builtinId="9" hidden="1"/>
    <cellStyle name="Besuchter Hyperlink" xfId="5467" builtinId="9" hidden="1"/>
    <cellStyle name="Besuchter Hyperlink" xfId="5469" builtinId="9" hidden="1"/>
    <cellStyle name="Besuchter Hyperlink" xfId="5471" builtinId="9" hidden="1"/>
    <cellStyle name="Besuchter Hyperlink" xfId="5473" builtinId="9" hidden="1"/>
    <cellStyle name="Besuchter Hyperlink" xfId="5475" builtinId="9" hidden="1"/>
    <cellStyle name="Besuchter Hyperlink" xfId="5477" builtinId="9" hidden="1"/>
    <cellStyle name="Besuchter Hyperlink" xfId="5479" builtinId="9" hidden="1"/>
    <cellStyle name="Besuchter Hyperlink" xfId="5481" builtinId="9" hidden="1"/>
    <cellStyle name="Besuchter Hyperlink" xfId="5483" builtinId="9" hidden="1"/>
    <cellStyle name="Besuchter Hyperlink" xfId="5485" builtinId="9" hidden="1"/>
    <cellStyle name="Besuchter Hyperlink" xfId="5487" builtinId="9" hidden="1"/>
    <cellStyle name="Besuchter Hyperlink" xfId="5489" builtinId="9" hidden="1"/>
    <cellStyle name="Besuchter Hyperlink" xfId="5491" builtinId="9" hidden="1"/>
    <cellStyle name="Besuchter Hyperlink" xfId="5493" builtinId="9" hidden="1"/>
    <cellStyle name="Besuchter Hyperlink" xfId="5495" builtinId="9" hidden="1"/>
    <cellStyle name="Besuchter Hyperlink" xfId="5497" builtinId="9" hidden="1"/>
    <cellStyle name="Besuchter Hyperlink" xfId="5499" builtinId="9" hidden="1"/>
    <cellStyle name="Besuchter Hyperlink" xfId="5501" builtinId="9" hidden="1"/>
    <cellStyle name="Besuchter Hyperlink" xfId="5503" builtinId="9" hidden="1"/>
    <cellStyle name="Besuchter Hyperlink" xfId="5505" builtinId="9" hidden="1"/>
    <cellStyle name="Besuchter Hyperlink" xfId="5507" builtinId="9" hidden="1"/>
    <cellStyle name="Besuchter Hyperlink" xfId="5509" builtinId="9" hidden="1"/>
    <cellStyle name="Besuchter Hyperlink" xfId="5511" builtinId="9" hidden="1"/>
    <cellStyle name="Besuchter Hyperlink" xfId="5513" builtinId="9" hidden="1"/>
    <cellStyle name="Besuchter Hyperlink" xfId="5515" builtinId="9" hidden="1"/>
    <cellStyle name="Besuchter Hyperlink" xfId="5517" builtinId="9" hidden="1"/>
    <cellStyle name="Besuchter Hyperlink" xfId="5519" builtinId="9" hidden="1"/>
    <cellStyle name="Besuchter Hyperlink" xfId="5521" builtinId="9" hidden="1"/>
    <cellStyle name="Besuchter Hyperlink" xfId="5523" builtinId="9" hidden="1"/>
    <cellStyle name="Besuchter Hyperlink" xfId="5525" builtinId="9" hidden="1"/>
    <cellStyle name="Besuchter Hyperlink" xfId="5527" builtinId="9" hidden="1"/>
    <cellStyle name="Besuchter Hyperlink" xfId="5529" builtinId="9" hidden="1"/>
    <cellStyle name="Besuchter Hyperlink" xfId="5531" builtinId="9" hidden="1"/>
    <cellStyle name="Besuchter Hyperlink" xfId="5533" builtinId="9" hidden="1"/>
    <cellStyle name="Besuchter Hyperlink" xfId="5535" builtinId="9" hidden="1"/>
    <cellStyle name="Besuchter Hyperlink" xfId="5537" builtinId="9" hidden="1"/>
    <cellStyle name="Besuchter Hyperlink" xfId="5539" builtinId="9" hidden="1"/>
    <cellStyle name="Besuchter Hyperlink" xfId="5541" builtinId="9" hidden="1"/>
    <cellStyle name="Besuchter Hyperlink" xfId="5543" builtinId="9" hidden="1"/>
    <cellStyle name="Besuchter Hyperlink" xfId="5545" builtinId="9" hidden="1"/>
    <cellStyle name="Besuchter Hyperlink" xfId="5547" builtinId="9" hidden="1"/>
    <cellStyle name="Besuchter Hyperlink" xfId="5549" builtinId="9" hidden="1"/>
    <cellStyle name="Besuchter Hyperlink" xfId="5551" builtinId="9" hidden="1"/>
    <cellStyle name="Besuchter Hyperlink" xfId="5553" builtinId="9" hidden="1"/>
    <cellStyle name="Besuchter Hyperlink" xfId="5555" builtinId="9" hidden="1"/>
    <cellStyle name="Besuchter Hyperlink" xfId="5557" builtinId="9" hidden="1"/>
    <cellStyle name="Besuchter Hyperlink" xfId="5559" builtinId="9" hidden="1"/>
    <cellStyle name="Besuchter Hyperlink" xfId="5561" builtinId="9" hidden="1"/>
    <cellStyle name="Besuchter Hyperlink" xfId="5563" builtinId="9" hidden="1"/>
    <cellStyle name="Besuchter Hyperlink" xfId="5565" builtinId="9" hidden="1"/>
    <cellStyle name="Besuchter Hyperlink" xfId="5567" builtinId="9" hidden="1"/>
    <cellStyle name="Besuchter Hyperlink" xfId="5569" builtinId="9" hidden="1"/>
    <cellStyle name="Besuchter Hyperlink" xfId="5571" builtinId="9" hidden="1"/>
    <cellStyle name="Besuchter Hyperlink" xfId="5573" builtinId="9" hidden="1"/>
    <cellStyle name="Besuchter Hyperlink" xfId="5575" builtinId="9" hidden="1"/>
    <cellStyle name="Besuchter Hyperlink" xfId="5577" builtinId="9" hidden="1"/>
    <cellStyle name="Besuchter Hyperlink" xfId="5579" builtinId="9" hidden="1"/>
    <cellStyle name="Besuchter Hyperlink" xfId="5581" builtinId="9" hidden="1"/>
    <cellStyle name="Besuchter Hyperlink" xfId="5583" builtinId="9" hidden="1"/>
    <cellStyle name="Besuchter Hyperlink" xfId="5585" builtinId="9" hidden="1"/>
    <cellStyle name="Besuchter Hyperlink" xfId="5587" builtinId="9" hidden="1"/>
    <cellStyle name="Besuchter Hyperlink" xfId="5589" builtinId="9" hidden="1"/>
    <cellStyle name="Besuchter Hyperlink" xfId="5591" builtinId="9" hidden="1"/>
    <cellStyle name="Besuchter Hyperlink" xfId="5593" builtinId="9" hidden="1"/>
    <cellStyle name="Besuchter Hyperlink" xfId="5595" builtinId="9" hidden="1"/>
    <cellStyle name="Besuchter Hyperlink" xfId="5597" builtinId="9" hidden="1"/>
    <cellStyle name="Besuchter Hyperlink" xfId="5599" builtinId="9" hidden="1"/>
    <cellStyle name="Besuchter Hyperlink" xfId="5601" builtinId="9" hidden="1"/>
    <cellStyle name="Besuchter Hyperlink" xfId="5603" builtinId="9" hidden="1"/>
    <cellStyle name="Besuchter Hyperlink" xfId="5605" builtinId="9" hidden="1"/>
    <cellStyle name="Besuchter Hyperlink" xfId="5607" builtinId="9" hidden="1"/>
    <cellStyle name="Besuchter Hyperlink" xfId="5609" builtinId="9" hidden="1"/>
    <cellStyle name="Besuchter Hyperlink" xfId="5611" builtinId="9" hidden="1"/>
    <cellStyle name="Besuchter Hyperlink" xfId="5613" builtinId="9" hidden="1"/>
    <cellStyle name="Besuchter Hyperlink" xfId="5615" builtinId="9" hidden="1"/>
    <cellStyle name="Besuchter Hyperlink" xfId="5617" builtinId="9" hidden="1"/>
    <cellStyle name="Besuchter Hyperlink" xfId="5619" builtinId="9" hidden="1"/>
    <cellStyle name="Besuchter Hyperlink" xfId="5621" builtinId="9" hidden="1"/>
    <cellStyle name="Besuchter Hyperlink" xfId="5623" builtinId="9" hidden="1"/>
    <cellStyle name="Besuchter Hyperlink" xfId="5625" builtinId="9" hidden="1"/>
    <cellStyle name="Besuchter Hyperlink" xfId="5627" builtinId="9" hidden="1"/>
    <cellStyle name="Besuchter Hyperlink" xfId="5629" builtinId="9" hidden="1"/>
    <cellStyle name="Besuchter Hyperlink" xfId="5631" builtinId="9" hidden="1"/>
    <cellStyle name="Besuchter Hyperlink" xfId="5633" builtinId="9" hidden="1"/>
    <cellStyle name="Besuchter Hyperlink" xfId="5635" builtinId="9" hidden="1"/>
    <cellStyle name="Besuchter Hyperlink" xfId="5637" builtinId="9" hidden="1"/>
    <cellStyle name="Besuchter Hyperlink" xfId="5639" builtinId="9" hidden="1"/>
    <cellStyle name="Besuchter Hyperlink" xfId="5641" builtinId="9" hidden="1"/>
    <cellStyle name="Besuchter Hyperlink" xfId="5643" builtinId="9" hidden="1"/>
    <cellStyle name="Besuchter Hyperlink" xfId="5645" builtinId="9" hidden="1"/>
    <cellStyle name="Besuchter Hyperlink" xfId="5647" builtinId="9" hidden="1"/>
    <cellStyle name="Besuchter Hyperlink" xfId="5649" builtinId="9" hidden="1"/>
    <cellStyle name="Besuchter Hyperlink" xfId="5651" builtinId="9" hidden="1"/>
    <cellStyle name="Besuchter Hyperlink" xfId="5653" builtinId="9" hidden="1"/>
    <cellStyle name="Besuchter Hyperlink" xfId="5655" builtinId="9" hidden="1"/>
    <cellStyle name="Besuchter Hyperlink" xfId="5657" builtinId="9" hidden="1"/>
    <cellStyle name="Besuchter Hyperlink" xfId="5659" builtinId="9" hidden="1"/>
    <cellStyle name="Besuchter Hyperlink" xfId="5661" builtinId="9" hidden="1"/>
    <cellStyle name="Besuchter Hyperlink" xfId="5663" builtinId="9" hidden="1"/>
    <cellStyle name="Besuchter Hyperlink" xfId="5665" builtinId="9" hidden="1"/>
    <cellStyle name="Besuchter Hyperlink" xfId="5667" builtinId="9" hidden="1"/>
    <cellStyle name="Besuchter Hyperlink" xfId="5669" builtinId="9" hidden="1"/>
    <cellStyle name="Besuchter Hyperlink" xfId="5671" builtinId="9" hidden="1"/>
    <cellStyle name="Besuchter Hyperlink" xfId="5673" builtinId="9" hidden="1"/>
    <cellStyle name="Besuchter Hyperlink" xfId="5675" builtinId="9" hidden="1"/>
    <cellStyle name="Besuchter Hyperlink" xfId="5677" builtinId="9" hidden="1"/>
    <cellStyle name="Besuchter Hyperlink" xfId="5679" builtinId="9" hidden="1"/>
    <cellStyle name="Besuchter Hyperlink" xfId="5681" builtinId="9" hidden="1"/>
    <cellStyle name="Besuchter Hyperlink" xfId="5683" builtinId="9" hidden="1"/>
    <cellStyle name="Besuchter Hyperlink" xfId="5685" builtinId="9" hidden="1"/>
    <cellStyle name="Besuchter Hyperlink" xfId="5687" builtinId="9" hidden="1"/>
    <cellStyle name="Besuchter Hyperlink" xfId="5689" builtinId="9" hidden="1"/>
    <cellStyle name="Besuchter Hyperlink" xfId="5691" builtinId="9" hidden="1"/>
    <cellStyle name="Besuchter Hyperlink" xfId="5693" builtinId="9" hidden="1"/>
    <cellStyle name="Besuchter Hyperlink" xfId="5695" builtinId="9" hidden="1"/>
    <cellStyle name="Besuchter Hyperlink" xfId="5697" builtinId="9" hidden="1"/>
    <cellStyle name="Besuchter Hyperlink" xfId="5699" builtinId="9" hidden="1"/>
    <cellStyle name="Besuchter Hyperlink" xfId="5701" builtinId="9" hidden="1"/>
    <cellStyle name="Besuchter Hyperlink" xfId="5703" builtinId="9" hidden="1"/>
    <cellStyle name="Besuchter Hyperlink" xfId="5705" builtinId="9" hidden="1"/>
    <cellStyle name="Besuchter Hyperlink" xfId="5707" builtinId="9" hidden="1"/>
    <cellStyle name="Besuchter Hyperlink" xfId="5709" builtinId="9" hidden="1"/>
    <cellStyle name="Besuchter Hyperlink" xfId="5711" builtinId="9" hidden="1"/>
    <cellStyle name="Besuchter Hyperlink" xfId="5713" builtinId="9" hidden="1"/>
    <cellStyle name="Besuchter Hyperlink" xfId="5715" builtinId="9" hidden="1"/>
    <cellStyle name="Besuchter Hyperlink" xfId="5717" builtinId="9" hidden="1"/>
    <cellStyle name="Besuchter Hyperlink" xfId="5719" builtinId="9" hidden="1"/>
    <cellStyle name="Besuchter Hyperlink" xfId="5721" builtinId="9" hidden="1"/>
    <cellStyle name="Besuchter Hyperlink" xfId="5723" builtinId="9" hidden="1"/>
    <cellStyle name="Besuchter Hyperlink" xfId="5725" builtinId="9" hidden="1"/>
    <cellStyle name="Besuchter Hyperlink" xfId="5727" builtinId="9" hidden="1"/>
    <cellStyle name="Besuchter Hyperlink" xfId="5729" builtinId="9" hidden="1"/>
    <cellStyle name="Besuchter Hyperlink" xfId="5731" builtinId="9" hidden="1"/>
    <cellStyle name="Besuchter Hyperlink" xfId="5733" builtinId="9" hidden="1"/>
    <cellStyle name="Besuchter Hyperlink" xfId="5735" builtinId="9" hidden="1"/>
    <cellStyle name="Besuchter Hyperlink" xfId="5737" builtinId="9" hidden="1"/>
    <cellStyle name="Besuchter Hyperlink" xfId="5739" builtinId="9" hidden="1"/>
    <cellStyle name="Besuchter Hyperlink" xfId="5741" builtinId="9" hidden="1"/>
    <cellStyle name="Besuchter Hyperlink" xfId="5743" builtinId="9" hidden="1"/>
    <cellStyle name="Besuchter Hyperlink" xfId="5745" builtinId="9" hidden="1"/>
    <cellStyle name="Besuchter Hyperlink" xfId="5747" builtinId="9" hidden="1"/>
    <cellStyle name="Besuchter Hyperlink" xfId="5749" builtinId="9" hidden="1"/>
    <cellStyle name="Besuchter Hyperlink" xfId="5751" builtinId="9" hidden="1"/>
    <cellStyle name="Besuchter Hyperlink" xfId="5753" builtinId="9" hidden="1"/>
    <cellStyle name="Besuchter Hyperlink" xfId="5755" builtinId="9" hidden="1"/>
    <cellStyle name="Besuchter Hyperlink" xfId="5757" builtinId="9" hidden="1"/>
    <cellStyle name="Besuchter Hyperlink" xfId="5759" builtinId="9" hidden="1"/>
    <cellStyle name="Besuchter Hyperlink" xfId="5761" builtinId="9" hidden="1"/>
    <cellStyle name="Besuchter Hyperlink" xfId="5763" builtinId="9" hidden="1"/>
    <cellStyle name="Besuchter Hyperlink" xfId="5765" builtinId="9" hidden="1"/>
    <cellStyle name="Besuchter Hyperlink" xfId="5767" builtinId="9" hidden="1"/>
    <cellStyle name="Besuchter Hyperlink" xfId="5769" builtinId="9" hidden="1"/>
    <cellStyle name="Besuchter Hyperlink" xfId="5771" builtinId="9" hidden="1"/>
    <cellStyle name="Besuchter Hyperlink" xfId="5773" builtinId="9" hidden="1"/>
    <cellStyle name="Besuchter Hyperlink" xfId="5775" builtinId="9" hidden="1"/>
    <cellStyle name="Besuchter Hyperlink" xfId="5777" builtinId="9" hidden="1"/>
    <cellStyle name="Besuchter Hyperlink" xfId="5779" builtinId="9" hidden="1"/>
    <cellStyle name="Besuchter Hyperlink" xfId="5781" builtinId="9" hidden="1"/>
    <cellStyle name="Besuchter Hyperlink" xfId="5783" builtinId="9" hidden="1"/>
    <cellStyle name="Besuchter Hyperlink" xfId="5785" builtinId="9" hidden="1"/>
    <cellStyle name="Besuchter Hyperlink" xfId="5787" builtinId="9" hidden="1"/>
    <cellStyle name="Besuchter Hyperlink" xfId="5789" builtinId="9" hidden="1"/>
    <cellStyle name="Besuchter Hyperlink" xfId="5791" builtinId="9" hidden="1"/>
    <cellStyle name="Besuchter Hyperlink" xfId="5793" builtinId="9" hidden="1"/>
    <cellStyle name="Besuchter Hyperlink" xfId="5795" builtinId="9" hidden="1"/>
    <cellStyle name="Besuchter Hyperlink" xfId="5797" builtinId="9" hidden="1"/>
    <cellStyle name="Besuchter Hyperlink" xfId="5799" builtinId="9" hidden="1"/>
    <cellStyle name="Besuchter Hyperlink" xfId="5801" builtinId="9" hidden="1"/>
    <cellStyle name="Besuchter Hyperlink" xfId="5803" builtinId="9" hidden="1"/>
    <cellStyle name="Besuchter Hyperlink" xfId="5805" builtinId="9" hidden="1"/>
    <cellStyle name="Besuchter Hyperlink" xfId="5807" builtinId="9" hidden="1"/>
    <cellStyle name="Besuchter Hyperlink" xfId="5809" builtinId="9" hidden="1"/>
    <cellStyle name="Besuchter Hyperlink" xfId="5811" builtinId="9" hidden="1"/>
    <cellStyle name="Besuchter Hyperlink" xfId="5813" builtinId="9" hidden="1"/>
    <cellStyle name="Besuchter Hyperlink" xfId="5815" builtinId="9" hidden="1"/>
    <cellStyle name="Besuchter Hyperlink" xfId="5817" builtinId="9" hidden="1"/>
    <cellStyle name="Besuchter Hyperlink" xfId="5819" builtinId="9" hidden="1"/>
    <cellStyle name="Besuchter Hyperlink" xfId="5821" builtinId="9" hidden="1"/>
    <cellStyle name="Besuchter Hyperlink" xfId="5823" builtinId="9" hidden="1"/>
    <cellStyle name="Besuchter Hyperlink" xfId="5825" builtinId="9" hidden="1"/>
    <cellStyle name="Besuchter Hyperlink" xfId="5827" builtinId="9" hidden="1"/>
    <cellStyle name="Besuchter Hyperlink" xfId="5829" builtinId="9" hidden="1"/>
    <cellStyle name="Besuchter Hyperlink" xfId="5831" builtinId="9" hidden="1"/>
    <cellStyle name="Besuchter Hyperlink" xfId="5833" builtinId="9" hidden="1"/>
    <cellStyle name="Besuchter Hyperlink" xfId="5835" builtinId="9" hidden="1"/>
    <cellStyle name="Besuchter Hyperlink" xfId="5837" builtinId="9" hidden="1"/>
    <cellStyle name="Besuchter Hyperlink" xfId="5839" builtinId="9" hidden="1"/>
    <cellStyle name="Besuchter Hyperlink" xfId="5841" builtinId="9" hidden="1"/>
    <cellStyle name="Besuchter Hyperlink" xfId="5843" builtinId="9" hidden="1"/>
    <cellStyle name="Besuchter Hyperlink" xfId="5845" builtinId="9" hidden="1"/>
    <cellStyle name="Besuchter Hyperlink" xfId="5847" builtinId="9" hidden="1"/>
    <cellStyle name="Besuchter Hyperlink" xfId="5849" builtinId="9" hidden="1"/>
    <cellStyle name="Besuchter Hyperlink" xfId="5851" builtinId="9" hidden="1"/>
    <cellStyle name="Besuchter Hyperlink" xfId="5853" builtinId="9" hidden="1"/>
    <cellStyle name="Besuchter Hyperlink" xfId="5855" builtinId="9" hidden="1"/>
    <cellStyle name="Besuchter Hyperlink" xfId="5857" builtinId="9" hidden="1"/>
    <cellStyle name="Besuchter Hyperlink" xfId="5859" builtinId="9" hidden="1"/>
    <cellStyle name="Besuchter Hyperlink" xfId="5861" builtinId="9" hidden="1"/>
    <cellStyle name="Besuchter Hyperlink" xfId="5863" builtinId="9" hidden="1"/>
    <cellStyle name="Besuchter Hyperlink" xfId="5865" builtinId="9" hidden="1"/>
    <cellStyle name="Besuchter Hyperlink" xfId="5867" builtinId="9" hidden="1"/>
    <cellStyle name="Besuchter Hyperlink" xfId="5869" builtinId="9" hidden="1"/>
    <cellStyle name="Besuchter Hyperlink" xfId="5871" builtinId="9" hidden="1"/>
    <cellStyle name="Besuchter Hyperlink" xfId="5873" builtinId="9" hidden="1"/>
    <cellStyle name="Besuchter Hyperlink" xfId="5875" builtinId="9" hidden="1"/>
    <cellStyle name="Besuchter Hyperlink" xfId="5877" builtinId="9" hidden="1"/>
    <cellStyle name="Besuchter Hyperlink" xfId="5879" builtinId="9" hidden="1"/>
    <cellStyle name="Besuchter Hyperlink" xfId="5881" builtinId="9" hidden="1"/>
    <cellStyle name="Besuchter Hyperlink" xfId="5883" builtinId="9" hidden="1"/>
    <cellStyle name="Besuchter Hyperlink" xfId="5885" builtinId="9" hidden="1"/>
    <cellStyle name="Besuchter Hyperlink" xfId="5887" builtinId="9" hidden="1"/>
    <cellStyle name="Besuchter Hyperlink" xfId="5889" builtinId="9" hidden="1"/>
    <cellStyle name="Besuchter Hyperlink" xfId="5891" builtinId="9" hidden="1"/>
    <cellStyle name="Besuchter Hyperlink" xfId="5893" builtinId="9" hidden="1"/>
    <cellStyle name="Besuchter Hyperlink" xfId="5895" builtinId="9" hidden="1"/>
    <cellStyle name="Besuchter Hyperlink" xfId="5897" builtinId="9" hidden="1"/>
    <cellStyle name="Besuchter Hyperlink" xfId="5899" builtinId="9" hidden="1"/>
    <cellStyle name="Besuchter Hyperlink" xfId="5901" builtinId="9" hidden="1"/>
    <cellStyle name="Besuchter Hyperlink" xfId="5903" builtinId="9" hidden="1"/>
    <cellStyle name="Besuchter Hyperlink" xfId="5905" builtinId="9" hidden="1"/>
    <cellStyle name="Besuchter Hyperlink" xfId="5907" builtinId="9" hidden="1"/>
    <cellStyle name="Besuchter Hyperlink" xfId="5909" builtinId="9" hidden="1"/>
    <cellStyle name="Besuchter Hyperlink" xfId="5911" builtinId="9" hidden="1"/>
    <cellStyle name="Besuchter Hyperlink" xfId="5913" builtinId="9" hidden="1"/>
    <cellStyle name="Besuchter Hyperlink" xfId="5915" builtinId="9" hidden="1"/>
    <cellStyle name="Besuchter Hyperlink" xfId="5917" builtinId="9" hidden="1"/>
    <cellStyle name="Besuchter Hyperlink" xfId="5919" builtinId="9" hidden="1"/>
    <cellStyle name="Besuchter Hyperlink" xfId="5921" builtinId="9" hidden="1"/>
    <cellStyle name="Besuchter Hyperlink" xfId="5923" builtinId="9" hidden="1"/>
    <cellStyle name="Besuchter Hyperlink" xfId="5925" builtinId="9" hidden="1"/>
    <cellStyle name="Besuchter Hyperlink" xfId="5927" builtinId="9" hidden="1"/>
    <cellStyle name="Besuchter Hyperlink" xfId="5929" builtinId="9" hidden="1"/>
    <cellStyle name="Besuchter Hyperlink" xfId="5931" builtinId="9" hidden="1"/>
    <cellStyle name="Besuchter Hyperlink" xfId="5933" builtinId="9" hidden="1"/>
    <cellStyle name="Besuchter Hyperlink" xfId="5935" builtinId="9" hidden="1"/>
    <cellStyle name="Besuchter Hyperlink" xfId="5937" builtinId="9" hidden="1"/>
    <cellStyle name="Besuchter Hyperlink" xfId="5939" builtinId="9" hidden="1"/>
    <cellStyle name="Besuchter Hyperlink" xfId="5941" builtinId="9" hidden="1"/>
    <cellStyle name="Besuchter Hyperlink" xfId="5943" builtinId="9" hidden="1"/>
    <cellStyle name="Besuchter Hyperlink" xfId="5945" builtinId="9" hidden="1"/>
    <cellStyle name="Besuchter Hyperlink" xfId="5947" builtinId="9" hidden="1"/>
    <cellStyle name="Besuchter Hyperlink" xfId="5949" builtinId="9" hidden="1"/>
    <cellStyle name="Besuchter Hyperlink" xfId="5951" builtinId="9" hidden="1"/>
    <cellStyle name="Besuchter Hyperlink" xfId="5953" builtinId="9" hidden="1"/>
    <cellStyle name="Besuchter Hyperlink" xfId="5955" builtinId="9" hidden="1"/>
    <cellStyle name="Besuchter Hyperlink" xfId="5957" builtinId="9" hidden="1"/>
    <cellStyle name="Besuchter Hyperlink" xfId="5959" builtinId="9" hidden="1"/>
    <cellStyle name="Besuchter Hyperlink" xfId="5961" builtinId="9" hidden="1"/>
    <cellStyle name="Besuchter Hyperlink" xfId="5963" builtinId="9" hidden="1"/>
    <cellStyle name="Besuchter Hyperlink" xfId="5965" builtinId="9" hidden="1"/>
    <cellStyle name="Besuchter Hyperlink" xfId="5967" builtinId="9" hidden="1"/>
    <cellStyle name="Besuchter Hyperlink" xfId="5969" builtinId="9" hidden="1"/>
    <cellStyle name="Besuchter Hyperlink" xfId="5971" builtinId="9" hidden="1"/>
    <cellStyle name="Besuchter Hyperlink" xfId="5973" builtinId="9" hidden="1"/>
    <cellStyle name="Besuchter Hyperlink" xfId="5975" builtinId="9" hidden="1"/>
    <cellStyle name="Besuchter Hyperlink" xfId="5977" builtinId="9" hidden="1"/>
    <cellStyle name="Besuchter Hyperlink" xfId="5979" builtinId="9" hidden="1"/>
    <cellStyle name="Besuchter Hyperlink" xfId="5981" builtinId="9" hidden="1"/>
    <cellStyle name="Besuchter Hyperlink" xfId="5983" builtinId="9" hidden="1"/>
    <cellStyle name="Besuchter Hyperlink" xfId="5985" builtinId="9" hidden="1"/>
    <cellStyle name="Besuchter Hyperlink" xfId="5987" builtinId="9" hidden="1"/>
    <cellStyle name="Besuchter Hyperlink" xfId="5989" builtinId="9" hidden="1"/>
    <cellStyle name="Besuchter Hyperlink" xfId="5991" builtinId="9" hidden="1"/>
    <cellStyle name="Besuchter Hyperlink" xfId="5993" builtinId="9" hidden="1"/>
    <cellStyle name="Besuchter Hyperlink" xfId="5995" builtinId="9" hidden="1"/>
    <cellStyle name="Besuchter Hyperlink" xfId="5997" builtinId="9" hidden="1"/>
    <cellStyle name="Besuchter Hyperlink" xfId="5999" builtinId="9" hidden="1"/>
    <cellStyle name="Besuchter Hyperlink" xfId="6001" builtinId="9" hidden="1"/>
    <cellStyle name="Besuchter Hyperlink" xfId="6003" builtinId="9" hidden="1"/>
    <cellStyle name="Besuchter Hyperlink" xfId="6005" builtinId="9" hidden="1"/>
    <cellStyle name="Besuchter Hyperlink" xfId="6007" builtinId="9" hidden="1"/>
    <cellStyle name="Besuchter Hyperlink" xfId="6009" builtinId="9" hidden="1"/>
    <cellStyle name="Besuchter Hyperlink" xfId="6011" builtinId="9" hidden="1"/>
    <cellStyle name="Besuchter Hyperlink" xfId="6013" builtinId="9" hidden="1"/>
    <cellStyle name="Besuchter Hyperlink" xfId="6015" builtinId="9" hidden="1"/>
    <cellStyle name="Besuchter Hyperlink" xfId="6017" builtinId="9" hidden="1"/>
    <cellStyle name="Besuchter Hyperlink" xfId="6019" builtinId="9" hidden="1"/>
    <cellStyle name="Besuchter Hyperlink" xfId="6021" builtinId="9" hidden="1"/>
    <cellStyle name="Besuchter Hyperlink" xfId="6023" builtinId="9" hidden="1"/>
    <cellStyle name="Besuchter Hyperlink" xfId="6025" builtinId="9" hidden="1"/>
    <cellStyle name="Besuchter Hyperlink" xfId="6027" builtinId="9" hidden="1"/>
    <cellStyle name="Besuchter Hyperlink" xfId="6029" builtinId="9" hidden="1"/>
    <cellStyle name="Besuchter Hyperlink" xfId="6031" builtinId="9" hidden="1"/>
    <cellStyle name="Besuchter Hyperlink" xfId="6033" builtinId="9" hidden="1"/>
    <cellStyle name="Besuchter Hyperlink" xfId="6035" builtinId="9" hidden="1"/>
    <cellStyle name="Besuchter Hyperlink" xfId="6037" builtinId="9" hidden="1"/>
    <cellStyle name="Besuchter Hyperlink" xfId="6039" builtinId="9" hidden="1"/>
    <cellStyle name="Besuchter Hyperlink" xfId="6041" builtinId="9" hidden="1"/>
    <cellStyle name="Besuchter Hyperlink" xfId="6043" builtinId="9" hidden="1"/>
    <cellStyle name="Besuchter Hyperlink" xfId="6045" builtinId="9" hidden="1"/>
    <cellStyle name="Besuchter Hyperlink" xfId="6047" builtinId="9" hidden="1"/>
    <cellStyle name="Besuchter Hyperlink" xfId="6049" builtinId="9" hidden="1"/>
    <cellStyle name="Besuchter Hyperlink" xfId="6051" builtinId="9" hidden="1"/>
    <cellStyle name="Besuchter Hyperlink" xfId="6053" builtinId="9" hidden="1"/>
    <cellStyle name="Besuchter Hyperlink" xfId="6055" builtinId="9" hidden="1"/>
    <cellStyle name="Besuchter Hyperlink" xfId="6057" builtinId="9" hidden="1"/>
    <cellStyle name="Besuchter Hyperlink" xfId="6059" builtinId="9" hidden="1"/>
    <cellStyle name="Besuchter Hyperlink" xfId="6061" builtinId="9" hidden="1"/>
    <cellStyle name="Besuchter Hyperlink" xfId="6063" builtinId="9" hidden="1"/>
    <cellStyle name="Besuchter Hyperlink" xfId="6065" builtinId="9" hidden="1"/>
    <cellStyle name="Besuchter Hyperlink" xfId="6067" builtinId="9" hidden="1"/>
    <cellStyle name="Besuchter Hyperlink" xfId="6069" builtinId="9" hidden="1"/>
    <cellStyle name="Besuchter Hyperlink" xfId="6071" builtinId="9" hidden="1"/>
    <cellStyle name="Besuchter Hyperlink" xfId="6073" builtinId="9" hidden="1"/>
    <cellStyle name="Besuchter Hyperlink" xfId="6075" builtinId="9" hidden="1"/>
    <cellStyle name="Besuchter Hyperlink" xfId="6077" builtinId="9" hidden="1"/>
    <cellStyle name="Besuchter Hyperlink" xfId="6079" builtinId="9" hidden="1"/>
    <cellStyle name="Besuchter Hyperlink" xfId="6081" builtinId="9" hidden="1"/>
    <cellStyle name="Besuchter Hyperlink" xfId="6083" builtinId="9" hidden="1"/>
    <cellStyle name="Besuchter Hyperlink" xfId="6085" builtinId="9" hidden="1"/>
    <cellStyle name="Besuchter Hyperlink" xfId="6087" builtinId="9" hidden="1"/>
    <cellStyle name="Besuchter Hyperlink" xfId="6089" builtinId="9" hidden="1"/>
    <cellStyle name="Besuchter Hyperlink" xfId="6091" builtinId="9" hidden="1"/>
    <cellStyle name="Besuchter Hyperlink" xfId="6093" builtinId="9" hidden="1"/>
    <cellStyle name="Besuchter Hyperlink" xfId="6095" builtinId="9" hidden="1"/>
    <cellStyle name="Besuchter Hyperlink" xfId="6097" builtinId="9" hidden="1"/>
    <cellStyle name="Besuchter Hyperlink" xfId="6099" builtinId="9" hidden="1"/>
    <cellStyle name="Besuchter Hyperlink" xfId="6101" builtinId="9" hidden="1"/>
    <cellStyle name="Besuchter Hyperlink" xfId="6103" builtinId="9" hidden="1"/>
    <cellStyle name="Besuchter Hyperlink" xfId="6105" builtinId="9" hidden="1"/>
    <cellStyle name="Besuchter Hyperlink" xfId="6107" builtinId="9" hidden="1"/>
    <cellStyle name="Besuchter Hyperlink" xfId="6109" builtinId="9" hidden="1"/>
    <cellStyle name="Besuchter Hyperlink" xfId="6111" builtinId="9" hidden="1"/>
    <cellStyle name="Besuchter Hyperlink" xfId="6113" builtinId="9" hidden="1"/>
    <cellStyle name="Besuchter Hyperlink" xfId="6115" builtinId="9" hidden="1"/>
    <cellStyle name="Besuchter Hyperlink" xfId="6117" builtinId="9" hidden="1"/>
    <cellStyle name="Besuchter Hyperlink" xfId="6119" builtinId="9" hidden="1"/>
    <cellStyle name="Besuchter Hyperlink" xfId="6121" builtinId="9" hidden="1"/>
    <cellStyle name="Besuchter Hyperlink" xfId="6123" builtinId="9" hidden="1"/>
    <cellStyle name="Besuchter Hyperlink" xfId="6125" builtinId="9" hidden="1"/>
    <cellStyle name="Besuchter Hyperlink" xfId="6127" builtinId="9" hidden="1"/>
    <cellStyle name="Besuchter Hyperlink" xfId="6129" builtinId="9" hidden="1"/>
    <cellStyle name="Besuchter Hyperlink" xfId="6131" builtinId="9" hidden="1"/>
    <cellStyle name="Besuchter Hyperlink" xfId="6133" builtinId="9" hidden="1"/>
    <cellStyle name="Besuchter Hyperlink" xfId="6135" builtinId="9" hidden="1"/>
    <cellStyle name="Besuchter Hyperlink" xfId="6137" builtinId="9" hidden="1"/>
    <cellStyle name="Besuchter Hyperlink" xfId="6139" builtinId="9" hidden="1"/>
    <cellStyle name="Besuchter Hyperlink" xfId="6141" builtinId="9" hidden="1"/>
    <cellStyle name="Besuchter Hyperlink" xfId="6143" builtinId="9" hidden="1"/>
    <cellStyle name="Besuchter Hyperlink" xfId="6145" builtinId="9" hidden="1"/>
    <cellStyle name="Besuchter Hyperlink" xfId="6147" builtinId="9" hidden="1"/>
    <cellStyle name="Besuchter Hyperlink" xfId="6149" builtinId="9" hidden="1"/>
    <cellStyle name="Besuchter Hyperlink" xfId="6151" builtinId="9" hidden="1"/>
    <cellStyle name="Besuchter Hyperlink" xfId="6153" builtinId="9" hidden="1"/>
    <cellStyle name="Besuchter Hyperlink" xfId="6155" builtinId="9" hidden="1"/>
    <cellStyle name="Besuchter Hyperlink" xfId="6157" builtinId="9" hidden="1"/>
    <cellStyle name="Besuchter Hyperlink" xfId="6159" builtinId="9" hidden="1"/>
    <cellStyle name="Besuchter Hyperlink" xfId="6161" builtinId="9" hidden="1"/>
    <cellStyle name="Besuchter Hyperlink" xfId="6163" builtinId="9" hidden="1"/>
    <cellStyle name="Besuchter Hyperlink" xfId="6165" builtinId="9" hidden="1"/>
    <cellStyle name="Besuchter Hyperlink" xfId="6167" builtinId="9" hidden="1"/>
    <cellStyle name="Besuchter Hyperlink" xfId="6169" builtinId="9" hidden="1"/>
    <cellStyle name="Besuchter Hyperlink" xfId="6171" builtinId="9" hidden="1"/>
    <cellStyle name="Besuchter Hyperlink" xfId="6173" builtinId="9" hidden="1"/>
    <cellStyle name="Besuchter Hyperlink" xfId="6175" builtinId="9" hidden="1"/>
    <cellStyle name="Besuchter Hyperlink" xfId="6177" builtinId="9" hidden="1"/>
    <cellStyle name="Besuchter Hyperlink" xfId="6179" builtinId="9" hidden="1"/>
    <cellStyle name="Besuchter Hyperlink" xfId="6181" builtinId="9" hidden="1"/>
    <cellStyle name="Besuchter Hyperlink" xfId="6183" builtinId="9" hidden="1"/>
    <cellStyle name="Besuchter Hyperlink" xfId="6185" builtinId="9" hidden="1"/>
    <cellStyle name="Besuchter Hyperlink" xfId="6187" builtinId="9" hidden="1"/>
    <cellStyle name="Besuchter Hyperlink" xfId="6189" builtinId="9" hidden="1"/>
    <cellStyle name="Besuchter Hyperlink" xfId="6191" builtinId="9" hidden="1"/>
    <cellStyle name="Besuchter Hyperlink" xfId="6193" builtinId="9" hidden="1"/>
    <cellStyle name="Besuchter Hyperlink" xfId="6195" builtinId="9" hidden="1"/>
    <cellStyle name="Besuchter Hyperlink" xfId="6197" builtinId="9" hidden="1"/>
    <cellStyle name="Besuchter Hyperlink" xfId="6199" builtinId="9" hidden="1"/>
    <cellStyle name="Besuchter Hyperlink" xfId="6201" builtinId="9" hidden="1"/>
    <cellStyle name="Besuchter Hyperlink" xfId="6203" builtinId="9" hidden="1"/>
    <cellStyle name="Besuchter Hyperlink" xfId="6205" builtinId="9" hidden="1"/>
    <cellStyle name="Besuchter Hyperlink" xfId="6207" builtinId="9" hidden="1"/>
    <cellStyle name="Besuchter Hyperlink" xfId="6209" builtinId="9" hidden="1"/>
    <cellStyle name="Besuchter Hyperlink" xfId="6211" builtinId="9" hidden="1"/>
    <cellStyle name="Besuchter Hyperlink" xfId="6213" builtinId="9" hidden="1"/>
    <cellStyle name="Besuchter Hyperlink" xfId="6215" builtinId="9" hidden="1"/>
    <cellStyle name="Besuchter Hyperlink" xfId="6217" builtinId="9" hidden="1"/>
    <cellStyle name="Besuchter Hyperlink" xfId="6219" builtinId="9" hidden="1"/>
    <cellStyle name="Besuchter Hyperlink" xfId="6221" builtinId="9" hidden="1"/>
    <cellStyle name="Besuchter Hyperlink" xfId="6223" builtinId="9" hidden="1"/>
    <cellStyle name="Besuchter Hyperlink" xfId="6225" builtinId="9" hidden="1"/>
    <cellStyle name="Besuchter Hyperlink" xfId="6227" builtinId="9" hidden="1"/>
    <cellStyle name="Besuchter Hyperlink" xfId="6229" builtinId="9" hidden="1"/>
    <cellStyle name="Besuchter Hyperlink" xfId="6231" builtinId="9" hidden="1"/>
    <cellStyle name="Besuchter Hyperlink" xfId="6233" builtinId="9" hidden="1"/>
    <cellStyle name="Besuchter Hyperlink" xfId="6235" builtinId="9" hidden="1"/>
    <cellStyle name="Besuchter Hyperlink" xfId="6237" builtinId="9" hidden="1"/>
    <cellStyle name="Besuchter Hyperlink" xfId="6239" builtinId="9" hidden="1"/>
    <cellStyle name="Besuchter Hyperlink" xfId="6241" builtinId="9" hidden="1"/>
    <cellStyle name="Besuchter Hyperlink" xfId="6243" builtinId="9" hidden="1"/>
    <cellStyle name="Besuchter Hyperlink" xfId="6245" builtinId="9" hidden="1"/>
    <cellStyle name="Besuchter Hyperlink" xfId="6247" builtinId="9" hidden="1"/>
    <cellStyle name="Besuchter Hyperlink" xfId="6249" builtinId="9" hidden="1"/>
    <cellStyle name="Besuchter Hyperlink" xfId="6251" builtinId="9" hidden="1"/>
    <cellStyle name="Besuchter Hyperlink" xfId="6253" builtinId="9" hidden="1"/>
    <cellStyle name="Besuchter Hyperlink" xfId="6255" builtinId="9" hidden="1"/>
    <cellStyle name="Besuchter Hyperlink" xfId="6257" builtinId="9" hidden="1"/>
    <cellStyle name="Besuchter Hyperlink" xfId="6259" builtinId="9" hidden="1"/>
    <cellStyle name="Besuchter Hyperlink" xfId="6261" builtinId="9" hidden="1"/>
    <cellStyle name="Besuchter Hyperlink" xfId="6263" builtinId="9" hidden="1"/>
    <cellStyle name="Besuchter Hyperlink" xfId="6265" builtinId="9" hidden="1"/>
    <cellStyle name="Besuchter Hyperlink" xfId="6267" builtinId="9" hidden="1"/>
    <cellStyle name="Besuchter Hyperlink" xfId="6269" builtinId="9" hidden="1"/>
    <cellStyle name="Besuchter Hyperlink" xfId="6271" builtinId="9" hidden="1"/>
    <cellStyle name="Besuchter Hyperlink" xfId="6273" builtinId="9" hidden="1"/>
    <cellStyle name="Besuchter Hyperlink" xfId="6275" builtinId="9" hidden="1"/>
    <cellStyle name="Besuchter Hyperlink" xfId="6277" builtinId="9" hidden="1"/>
    <cellStyle name="Besuchter Hyperlink" xfId="6279" builtinId="9" hidden="1"/>
    <cellStyle name="Besuchter Hyperlink" xfId="6281" builtinId="9" hidden="1"/>
    <cellStyle name="Besuchter Hyperlink" xfId="6283" builtinId="9" hidden="1"/>
    <cellStyle name="Besuchter Hyperlink" xfId="6285" builtinId="9" hidden="1"/>
    <cellStyle name="Besuchter Hyperlink" xfId="6287" builtinId="9" hidden="1"/>
    <cellStyle name="Besuchter Hyperlink" xfId="6289" builtinId="9" hidden="1"/>
    <cellStyle name="Besuchter Hyperlink" xfId="6291" builtinId="9" hidden="1"/>
    <cellStyle name="Besuchter Hyperlink" xfId="6293" builtinId="9" hidden="1"/>
    <cellStyle name="Besuchter Hyperlink" xfId="6295" builtinId="9" hidden="1"/>
    <cellStyle name="Besuchter Hyperlink" xfId="6297" builtinId="9" hidden="1"/>
    <cellStyle name="Besuchter Hyperlink" xfId="6299" builtinId="9" hidden="1"/>
    <cellStyle name="Besuchter Hyperlink" xfId="6301" builtinId="9" hidden="1"/>
    <cellStyle name="Besuchter Hyperlink" xfId="6303" builtinId="9" hidden="1"/>
    <cellStyle name="Besuchter Hyperlink" xfId="6305" builtinId="9" hidden="1"/>
    <cellStyle name="Besuchter Hyperlink" xfId="6307" builtinId="9" hidden="1"/>
    <cellStyle name="Besuchter Hyperlink" xfId="6309" builtinId="9" hidden="1"/>
    <cellStyle name="Besuchter Hyperlink" xfId="6311" builtinId="9" hidden="1"/>
    <cellStyle name="Besuchter Hyperlink" xfId="6313" builtinId="9" hidden="1"/>
    <cellStyle name="Besuchter Hyperlink" xfId="6315" builtinId="9" hidden="1"/>
    <cellStyle name="Besuchter Hyperlink" xfId="6317" builtinId="9" hidden="1"/>
    <cellStyle name="Besuchter Hyperlink" xfId="6319" builtinId="9" hidden="1"/>
    <cellStyle name="Besuchter Hyperlink" xfId="6321" builtinId="9" hidden="1"/>
    <cellStyle name="Besuchter Hyperlink" xfId="6323" builtinId="9" hidden="1"/>
    <cellStyle name="Besuchter Hyperlink" xfId="6325" builtinId="9" hidden="1"/>
    <cellStyle name="Besuchter Hyperlink" xfId="6327" builtinId="9" hidden="1"/>
    <cellStyle name="Besuchter Hyperlink" xfId="6329" builtinId="9" hidden="1"/>
    <cellStyle name="Besuchter Hyperlink" xfId="6331" builtinId="9" hidden="1"/>
    <cellStyle name="Besuchter Hyperlink" xfId="6333" builtinId="9" hidden="1"/>
    <cellStyle name="Besuchter Hyperlink" xfId="6335" builtinId="9" hidden="1"/>
    <cellStyle name="Besuchter Hyperlink" xfId="6337" builtinId="9" hidden="1"/>
    <cellStyle name="Besuchter Hyperlink" xfId="6339" builtinId="9" hidden="1"/>
    <cellStyle name="Besuchter Hyperlink" xfId="6341" builtinId="9" hidden="1"/>
    <cellStyle name="Besuchter Hyperlink" xfId="6343" builtinId="9" hidden="1"/>
    <cellStyle name="Besuchter Hyperlink" xfId="6345" builtinId="9" hidden="1"/>
    <cellStyle name="Besuchter Hyperlink" xfId="6347" builtinId="9" hidden="1"/>
    <cellStyle name="Besuchter Hyperlink" xfId="6349" builtinId="9" hidden="1"/>
    <cellStyle name="Besuchter Hyperlink" xfId="6351" builtinId="9" hidden="1"/>
    <cellStyle name="Besuchter Hyperlink" xfId="6353" builtinId="9" hidden="1"/>
    <cellStyle name="Besuchter Hyperlink" xfId="6355" builtinId="9" hidden="1"/>
    <cellStyle name="Besuchter Hyperlink" xfId="6357" builtinId="9" hidden="1"/>
    <cellStyle name="Besuchter Hyperlink" xfId="6359" builtinId="9" hidden="1"/>
    <cellStyle name="Besuchter Hyperlink" xfId="6361" builtinId="9" hidden="1"/>
    <cellStyle name="Besuchter Hyperlink" xfId="6363" builtinId="9" hidden="1"/>
    <cellStyle name="Besuchter Hyperlink" xfId="6365" builtinId="9" hidden="1"/>
    <cellStyle name="Besuchter Hyperlink" xfId="6367" builtinId="9" hidden="1"/>
    <cellStyle name="Besuchter Hyperlink" xfId="6369" builtinId="9" hidden="1"/>
    <cellStyle name="Besuchter Hyperlink" xfId="6371" builtinId="9" hidden="1"/>
    <cellStyle name="Besuchter Hyperlink" xfId="6373" builtinId="9" hidden="1"/>
    <cellStyle name="Besuchter Hyperlink" xfId="6375" builtinId="9" hidden="1"/>
    <cellStyle name="Besuchter Hyperlink" xfId="6377" builtinId="9" hidden="1"/>
    <cellStyle name="Besuchter Hyperlink" xfId="6379" builtinId="9" hidden="1"/>
    <cellStyle name="Besuchter Hyperlink" xfId="6381" builtinId="9" hidden="1"/>
    <cellStyle name="Besuchter Hyperlink" xfId="6383" builtinId="9" hidden="1"/>
    <cellStyle name="Besuchter Hyperlink" xfId="6385" builtinId="9" hidden="1"/>
    <cellStyle name="Besuchter Hyperlink" xfId="6387" builtinId="9" hidden="1"/>
    <cellStyle name="Besuchter Hyperlink" xfId="6389" builtinId="9" hidden="1"/>
    <cellStyle name="Besuchter Hyperlink" xfId="6391" builtinId="9" hidden="1"/>
    <cellStyle name="Besuchter Hyperlink" xfId="6393" builtinId="9" hidden="1"/>
    <cellStyle name="Besuchter Hyperlink" xfId="6395" builtinId="9" hidden="1"/>
    <cellStyle name="Besuchter Hyperlink" xfId="6397" builtinId="9" hidden="1"/>
    <cellStyle name="Besuchter Hyperlink" xfId="6399" builtinId="9" hidden="1"/>
    <cellStyle name="Besuchter Hyperlink" xfId="6401" builtinId="9" hidden="1"/>
    <cellStyle name="Besuchter Hyperlink" xfId="6403" builtinId="9" hidden="1"/>
    <cellStyle name="Besuchter Hyperlink" xfId="6405" builtinId="9" hidden="1"/>
    <cellStyle name="Besuchter Hyperlink" xfId="6407" builtinId="9" hidden="1"/>
    <cellStyle name="Besuchter Hyperlink" xfId="6409" builtinId="9" hidden="1"/>
    <cellStyle name="Besuchter Hyperlink" xfId="6411" builtinId="9" hidden="1"/>
    <cellStyle name="Besuchter Hyperlink" xfId="6413" builtinId="9" hidden="1"/>
    <cellStyle name="Besuchter Hyperlink" xfId="6415" builtinId="9" hidden="1"/>
    <cellStyle name="Besuchter Hyperlink" xfId="6417" builtinId="9" hidden="1"/>
    <cellStyle name="Besuchter Hyperlink" xfId="6419" builtinId="9" hidden="1"/>
    <cellStyle name="Besuchter Hyperlink" xfId="6421" builtinId="9" hidden="1"/>
    <cellStyle name="Besuchter Hyperlink" xfId="6423" builtinId="9" hidden="1"/>
    <cellStyle name="Besuchter Hyperlink" xfId="6425" builtinId="9" hidden="1"/>
    <cellStyle name="Besuchter Hyperlink" xfId="6427" builtinId="9" hidden="1"/>
    <cellStyle name="Besuchter Hyperlink" xfId="6429" builtinId="9" hidden="1"/>
    <cellStyle name="Besuchter Hyperlink" xfId="6431" builtinId="9" hidden="1"/>
    <cellStyle name="Besuchter Hyperlink" xfId="6433" builtinId="9" hidden="1"/>
    <cellStyle name="Besuchter Hyperlink" xfId="6435" builtinId="9" hidden="1"/>
    <cellStyle name="Besuchter Hyperlink" xfId="6437" builtinId="9" hidden="1"/>
    <cellStyle name="Besuchter Hyperlink" xfId="6439" builtinId="9" hidden="1"/>
    <cellStyle name="Besuchter Hyperlink" xfId="6441" builtinId="9" hidden="1"/>
    <cellStyle name="Besuchter Hyperlink" xfId="6443" builtinId="9" hidden="1"/>
    <cellStyle name="Besuchter Hyperlink" xfId="6445" builtinId="9" hidden="1"/>
    <cellStyle name="Besuchter Hyperlink" xfId="6447" builtinId="9" hidden="1"/>
    <cellStyle name="Besuchter Hyperlink" xfId="6449" builtinId="9" hidden="1"/>
    <cellStyle name="Besuchter Hyperlink" xfId="6451" builtinId="9" hidden="1"/>
    <cellStyle name="Besuchter Hyperlink" xfId="6453" builtinId="9" hidden="1"/>
    <cellStyle name="Besuchter Hyperlink" xfId="6455" builtinId="9" hidden="1"/>
    <cellStyle name="Besuchter Hyperlink" xfId="6457" builtinId="9" hidden="1"/>
    <cellStyle name="Besuchter Hyperlink" xfId="6459" builtinId="9" hidden="1"/>
    <cellStyle name="Besuchter Hyperlink" xfId="6461" builtinId="9" hidden="1"/>
    <cellStyle name="Besuchter Hyperlink" xfId="6463" builtinId="9" hidden="1"/>
    <cellStyle name="Besuchter Hyperlink" xfId="6465" builtinId="9" hidden="1"/>
    <cellStyle name="Besuchter Hyperlink" xfId="6467" builtinId="9" hidden="1"/>
    <cellStyle name="Besuchter Hyperlink" xfId="6469" builtinId="9" hidden="1"/>
    <cellStyle name="Besuchter Hyperlink" xfId="6471" builtinId="9" hidden="1"/>
    <cellStyle name="Besuchter Hyperlink" xfId="6473" builtinId="9" hidden="1"/>
    <cellStyle name="Besuchter Hyperlink" xfId="6475" builtinId="9" hidden="1"/>
    <cellStyle name="Besuchter Hyperlink" xfId="6477" builtinId="9" hidden="1"/>
    <cellStyle name="Besuchter Hyperlink" xfId="6479" builtinId="9" hidden="1"/>
    <cellStyle name="Besuchter Hyperlink" xfId="6481" builtinId="9" hidden="1"/>
    <cellStyle name="Besuchter Hyperlink" xfId="6483" builtinId="9" hidden="1"/>
    <cellStyle name="Besuchter Hyperlink" xfId="6485" builtinId="9" hidden="1"/>
    <cellStyle name="Besuchter Hyperlink" xfId="6487" builtinId="9" hidden="1"/>
    <cellStyle name="Besuchter Hyperlink" xfId="6489" builtinId="9" hidden="1"/>
    <cellStyle name="Besuchter Hyperlink" xfId="6491" builtinId="9" hidden="1"/>
    <cellStyle name="Besuchter Hyperlink" xfId="6493" builtinId="9" hidden="1"/>
    <cellStyle name="Besuchter Hyperlink" xfId="6495" builtinId="9" hidden="1"/>
    <cellStyle name="Besuchter Hyperlink" xfId="6497" builtinId="9" hidden="1"/>
    <cellStyle name="Besuchter Hyperlink" xfId="6499" builtinId="9" hidden="1"/>
    <cellStyle name="Besuchter Hyperlink" xfId="6501" builtinId="9" hidden="1"/>
    <cellStyle name="Besuchter Hyperlink" xfId="6503" builtinId="9" hidden="1"/>
    <cellStyle name="Besuchter Hyperlink" xfId="6505" builtinId="9" hidden="1"/>
    <cellStyle name="Besuchter Hyperlink" xfId="6507" builtinId="9" hidden="1"/>
    <cellStyle name="Besuchter Hyperlink" xfId="6509" builtinId="9" hidden="1"/>
    <cellStyle name="Besuchter Hyperlink" xfId="6511" builtinId="9" hidden="1"/>
    <cellStyle name="Besuchter Hyperlink" xfId="6513" builtinId="9" hidden="1"/>
    <cellStyle name="Besuchter Hyperlink" xfId="6515" builtinId="9" hidden="1"/>
    <cellStyle name="Besuchter Hyperlink" xfId="6517" builtinId="9" hidden="1"/>
    <cellStyle name="Besuchter Hyperlink" xfId="6519" builtinId="9" hidden="1"/>
    <cellStyle name="Besuchter Hyperlink" xfId="6521" builtinId="9" hidden="1"/>
    <cellStyle name="Besuchter Hyperlink" xfId="6523" builtinId="9" hidden="1"/>
    <cellStyle name="Besuchter Hyperlink" xfId="6525" builtinId="9" hidden="1"/>
    <cellStyle name="Besuchter Hyperlink" xfId="6527" builtinId="9" hidden="1"/>
    <cellStyle name="Besuchter Hyperlink" xfId="6529" builtinId="9" hidden="1"/>
    <cellStyle name="Besuchter Hyperlink" xfId="6531" builtinId="9" hidden="1"/>
    <cellStyle name="Besuchter Hyperlink" xfId="6533" builtinId="9" hidden="1"/>
    <cellStyle name="Besuchter Hyperlink" xfId="6535" builtinId="9" hidden="1"/>
    <cellStyle name="Besuchter Hyperlink" xfId="6537" builtinId="9" hidden="1"/>
    <cellStyle name="Besuchter Hyperlink" xfId="6539" builtinId="9" hidden="1"/>
    <cellStyle name="Besuchter Hyperlink" xfId="6541" builtinId="9" hidden="1"/>
    <cellStyle name="Besuchter Hyperlink" xfId="6543" builtinId="9" hidden="1"/>
    <cellStyle name="Besuchter Hyperlink" xfId="6545" builtinId="9" hidden="1"/>
    <cellStyle name="Besuchter Hyperlink" xfId="6547" builtinId="9" hidden="1"/>
    <cellStyle name="Besuchter Hyperlink" xfId="6549" builtinId="9" hidden="1"/>
    <cellStyle name="Besuchter Hyperlink" xfId="6551" builtinId="9" hidden="1"/>
    <cellStyle name="Besuchter Hyperlink" xfId="6553" builtinId="9" hidden="1"/>
    <cellStyle name="Besuchter Hyperlink" xfId="6555" builtinId="9" hidden="1"/>
    <cellStyle name="Besuchter Hyperlink" xfId="6557" builtinId="9" hidden="1"/>
    <cellStyle name="Besuchter Hyperlink" xfId="6559" builtinId="9" hidden="1"/>
    <cellStyle name="Besuchter Hyperlink" xfId="6561" builtinId="9" hidden="1"/>
    <cellStyle name="Besuchter Hyperlink" xfId="6563" builtinId="9" hidden="1"/>
    <cellStyle name="Besuchter Hyperlink" xfId="6565" builtinId="9" hidden="1"/>
    <cellStyle name="Besuchter Hyperlink" xfId="6567" builtinId="9" hidden="1"/>
    <cellStyle name="Besuchter Hyperlink" xfId="6569" builtinId="9" hidden="1"/>
    <cellStyle name="Besuchter Hyperlink" xfId="6571" builtinId="9" hidden="1"/>
    <cellStyle name="Besuchter Hyperlink" xfId="6573" builtinId="9" hidden="1"/>
    <cellStyle name="Besuchter Hyperlink" xfId="6575" builtinId="9" hidden="1"/>
    <cellStyle name="Besuchter Hyperlink" xfId="6577" builtinId="9" hidden="1"/>
    <cellStyle name="Besuchter Hyperlink" xfId="6579" builtinId="9" hidden="1"/>
    <cellStyle name="Besuchter Hyperlink" xfId="6581" builtinId="9" hidden="1"/>
    <cellStyle name="Besuchter Hyperlink" xfId="6583" builtinId="9" hidden="1"/>
    <cellStyle name="Besuchter Hyperlink" xfId="6585" builtinId="9" hidden="1"/>
    <cellStyle name="Besuchter Hyperlink" xfId="6587" builtinId="9" hidden="1"/>
    <cellStyle name="Besuchter Hyperlink" xfId="6589" builtinId="9" hidden="1"/>
    <cellStyle name="Besuchter Hyperlink" xfId="6591" builtinId="9" hidden="1"/>
    <cellStyle name="Besuchter Hyperlink" xfId="6593" builtinId="9" hidden="1"/>
    <cellStyle name="Besuchter Hyperlink" xfId="6595" builtinId="9" hidden="1"/>
    <cellStyle name="Besuchter Hyperlink" xfId="6597" builtinId="9" hidden="1"/>
    <cellStyle name="Besuchter Hyperlink" xfId="6599" builtinId="9" hidden="1"/>
    <cellStyle name="Besuchter Hyperlink" xfId="6601" builtinId="9" hidden="1"/>
    <cellStyle name="Besuchter Hyperlink" xfId="6603" builtinId="9" hidden="1"/>
    <cellStyle name="Besuchter Hyperlink" xfId="6605" builtinId="9" hidden="1"/>
    <cellStyle name="Besuchter Hyperlink" xfId="6607" builtinId="9" hidden="1"/>
    <cellStyle name="Besuchter Hyperlink" xfId="6609" builtinId="9" hidden="1"/>
    <cellStyle name="Besuchter Hyperlink" xfId="6611" builtinId="9" hidden="1"/>
    <cellStyle name="Besuchter Hyperlink" xfId="6613" builtinId="9" hidden="1"/>
    <cellStyle name="Besuchter Hyperlink" xfId="6615" builtinId="9" hidden="1"/>
    <cellStyle name="Besuchter Hyperlink" xfId="6617" builtinId="9" hidden="1"/>
    <cellStyle name="Besuchter Hyperlink" xfId="6619" builtinId="9" hidden="1"/>
    <cellStyle name="Besuchter Hyperlink" xfId="6621" builtinId="9" hidden="1"/>
    <cellStyle name="Besuchter Hyperlink" xfId="6623" builtinId="9" hidden="1"/>
    <cellStyle name="Besuchter Hyperlink" xfId="6625" builtinId="9" hidden="1"/>
    <cellStyle name="Besuchter Hyperlink" xfId="6627" builtinId="9" hidden="1"/>
    <cellStyle name="Besuchter Hyperlink" xfId="6629" builtinId="9" hidden="1"/>
    <cellStyle name="Besuchter Hyperlink" xfId="6631" builtinId="9" hidden="1"/>
    <cellStyle name="Besuchter Hyperlink" xfId="6633" builtinId="9" hidden="1"/>
    <cellStyle name="Besuchter Hyperlink" xfId="6635" builtinId="9" hidden="1"/>
    <cellStyle name="Besuchter Hyperlink" xfId="6637" builtinId="9" hidden="1"/>
    <cellStyle name="Besuchter Hyperlink" xfId="6639" builtinId="9" hidden="1"/>
    <cellStyle name="Besuchter Hyperlink" xfId="6641" builtinId="9" hidden="1"/>
    <cellStyle name="Besuchter Hyperlink" xfId="6643" builtinId="9" hidden="1"/>
    <cellStyle name="Besuchter Hyperlink" xfId="6645" builtinId="9" hidden="1"/>
    <cellStyle name="Besuchter Hyperlink" xfId="6647" builtinId="9" hidden="1"/>
    <cellStyle name="Besuchter Hyperlink" xfId="6649" builtinId="9" hidden="1"/>
    <cellStyle name="Besuchter Hyperlink" xfId="6651" builtinId="9" hidden="1"/>
    <cellStyle name="Besuchter Hyperlink" xfId="6653" builtinId="9" hidden="1"/>
    <cellStyle name="Besuchter Hyperlink" xfId="6655" builtinId="9" hidden="1"/>
    <cellStyle name="Besuchter Hyperlink" xfId="6657" builtinId="9" hidden="1"/>
    <cellStyle name="Besuchter Hyperlink" xfId="6659" builtinId="9" hidden="1"/>
    <cellStyle name="Besuchter Hyperlink" xfId="6661" builtinId="9" hidden="1"/>
    <cellStyle name="Besuchter Hyperlink" xfId="6663" builtinId="9" hidden="1"/>
    <cellStyle name="Besuchter Hyperlink" xfId="6665" builtinId="9" hidden="1"/>
    <cellStyle name="Besuchter Hyperlink" xfId="6667" builtinId="9" hidden="1"/>
    <cellStyle name="Besuchter Hyperlink" xfId="6669" builtinId="9" hidden="1"/>
    <cellStyle name="Besuchter Hyperlink" xfId="6671" builtinId="9" hidden="1"/>
    <cellStyle name="Besuchter Hyperlink" xfId="6673" builtinId="9" hidden="1"/>
    <cellStyle name="Besuchter Hyperlink" xfId="6675" builtinId="9" hidden="1"/>
    <cellStyle name="Besuchter Hyperlink" xfId="6677" builtinId="9" hidden="1"/>
    <cellStyle name="Besuchter Hyperlink" xfId="6679" builtinId="9" hidden="1"/>
    <cellStyle name="Besuchter Hyperlink" xfId="6681" builtinId="9" hidden="1"/>
    <cellStyle name="Besuchter Hyperlink" xfId="6683" builtinId="9" hidden="1"/>
    <cellStyle name="Besuchter Hyperlink" xfId="6685" builtinId="9" hidden="1"/>
    <cellStyle name="Besuchter Hyperlink" xfId="6687" builtinId="9" hidden="1"/>
    <cellStyle name="Besuchter Hyperlink" xfId="6689" builtinId="9" hidden="1"/>
    <cellStyle name="Besuchter Hyperlink" xfId="6691" builtinId="9" hidden="1"/>
    <cellStyle name="Besuchter Hyperlink" xfId="6693" builtinId="9" hidden="1"/>
    <cellStyle name="Besuchter Hyperlink" xfId="6695" builtinId="9" hidden="1"/>
    <cellStyle name="Besuchter Hyperlink" xfId="6697" builtinId="9" hidden="1"/>
    <cellStyle name="Besuchter Hyperlink" xfId="6699" builtinId="9" hidden="1"/>
    <cellStyle name="Besuchter Hyperlink" xfId="6701" builtinId="9" hidden="1"/>
    <cellStyle name="Besuchter Hyperlink" xfId="6703" builtinId="9" hidden="1"/>
    <cellStyle name="Besuchter Hyperlink" xfId="6705" builtinId="9" hidden="1"/>
    <cellStyle name="Besuchter Hyperlink" xfId="6707" builtinId="9" hidden="1"/>
    <cellStyle name="Besuchter Hyperlink" xfId="6709" builtinId="9" hidden="1"/>
    <cellStyle name="Besuchter Hyperlink" xfId="6711" builtinId="9" hidden="1"/>
    <cellStyle name="Besuchter Hyperlink" xfId="6713" builtinId="9" hidden="1"/>
    <cellStyle name="Besuchter Hyperlink" xfId="6715" builtinId="9" hidden="1"/>
    <cellStyle name="Besuchter Hyperlink" xfId="6717" builtinId="9" hidden="1"/>
    <cellStyle name="Besuchter Hyperlink" xfId="6719" builtinId="9" hidden="1"/>
    <cellStyle name="Besuchter Hyperlink" xfId="6721" builtinId="9" hidden="1"/>
    <cellStyle name="Besuchter Hyperlink" xfId="6723" builtinId="9" hidden="1"/>
    <cellStyle name="Besuchter Hyperlink" xfId="6725" builtinId="9" hidden="1"/>
    <cellStyle name="Besuchter Hyperlink" xfId="6727" builtinId="9" hidden="1"/>
    <cellStyle name="Besuchter Hyperlink" xfId="6729" builtinId="9" hidden="1"/>
    <cellStyle name="Besuchter Hyperlink" xfId="6731" builtinId="9" hidden="1"/>
    <cellStyle name="Besuchter Hyperlink" xfId="6733" builtinId="9" hidden="1"/>
    <cellStyle name="Besuchter Hyperlink" xfId="6735" builtinId="9" hidden="1"/>
    <cellStyle name="Besuchter Hyperlink" xfId="6737" builtinId="9" hidden="1"/>
    <cellStyle name="Besuchter Hyperlink" xfId="6739" builtinId="9" hidden="1"/>
    <cellStyle name="Besuchter Hyperlink" xfId="6741" builtinId="9" hidden="1"/>
    <cellStyle name="Besuchter Hyperlink" xfId="6743" builtinId="9" hidden="1"/>
    <cellStyle name="Besuchter Hyperlink" xfId="6745" builtinId="9" hidden="1"/>
    <cellStyle name="Besuchter Hyperlink" xfId="6747" builtinId="9" hidden="1"/>
    <cellStyle name="Besuchter Hyperlink" xfId="6749" builtinId="9" hidden="1"/>
    <cellStyle name="Besuchter Hyperlink" xfId="6751" builtinId="9" hidden="1"/>
    <cellStyle name="Besuchter Hyperlink" xfId="6753" builtinId="9" hidden="1"/>
    <cellStyle name="Besuchter Hyperlink" xfId="6755" builtinId="9" hidden="1"/>
    <cellStyle name="Besuchter Hyperlink" xfId="6757" builtinId="9" hidden="1"/>
    <cellStyle name="Besuchter Hyperlink" xfId="6759" builtinId="9" hidden="1"/>
    <cellStyle name="Besuchter Hyperlink" xfId="6761" builtinId="9" hidden="1"/>
    <cellStyle name="Besuchter Hyperlink" xfId="6763" builtinId="9" hidden="1"/>
    <cellStyle name="Besuchter Hyperlink" xfId="6765" builtinId="9" hidden="1"/>
    <cellStyle name="Besuchter Hyperlink" xfId="6767" builtinId="9" hidden="1"/>
    <cellStyle name="Besuchter Hyperlink" xfId="6769" builtinId="9" hidden="1"/>
    <cellStyle name="Besuchter Hyperlink" xfId="6771" builtinId="9" hidden="1"/>
    <cellStyle name="Besuchter Hyperlink" xfId="6773" builtinId="9" hidden="1"/>
    <cellStyle name="Besuchter Hyperlink" xfId="6775" builtinId="9" hidden="1"/>
    <cellStyle name="Besuchter Hyperlink" xfId="6777" builtinId="9" hidden="1"/>
    <cellStyle name="Besuchter Hyperlink" xfId="6779" builtinId="9" hidden="1"/>
    <cellStyle name="Besuchter Hyperlink" xfId="6781" builtinId="9" hidden="1"/>
    <cellStyle name="Besuchter Hyperlink" xfId="6783" builtinId="9" hidden="1"/>
    <cellStyle name="Besuchter Hyperlink" xfId="6785" builtinId="9" hidden="1"/>
    <cellStyle name="Besuchter Hyperlink" xfId="6787" builtinId="9" hidden="1"/>
    <cellStyle name="Besuchter Hyperlink" xfId="6789" builtinId="9" hidden="1"/>
    <cellStyle name="Besuchter Hyperlink" xfId="6791" builtinId="9" hidden="1"/>
    <cellStyle name="Besuchter Hyperlink" xfId="6793" builtinId="9" hidden="1"/>
    <cellStyle name="Besuchter Hyperlink" xfId="6795" builtinId="9" hidden="1"/>
    <cellStyle name="Besuchter Hyperlink" xfId="6797" builtinId="9" hidden="1"/>
    <cellStyle name="Besuchter Hyperlink" xfId="6799" builtinId="9" hidden="1"/>
    <cellStyle name="Besuchter Hyperlink" xfId="6801" builtinId="9" hidden="1"/>
    <cellStyle name="Besuchter Hyperlink" xfId="6803" builtinId="9" hidden="1"/>
    <cellStyle name="Besuchter Hyperlink" xfId="6805" builtinId="9" hidden="1"/>
    <cellStyle name="Besuchter Hyperlink" xfId="6807" builtinId="9" hidden="1"/>
    <cellStyle name="Besuchter Hyperlink" xfId="6809" builtinId="9" hidden="1"/>
    <cellStyle name="Besuchter Hyperlink" xfId="6811" builtinId="9" hidden="1"/>
    <cellStyle name="Besuchter Hyperlink" xfId="6813" builtinId="9" hidden="1"/>
    <cellStyle name="Besuchter Hyperlink" xfId="6815" builtinId="9" hidden="1"/>
    <cellStyle name="Besuchter Hyperlink" xfId="6817" builtinId="9" hidden="1"/>
    <cellStyle name="Besuchter Hyperlink" xfId="6819" builtinId="9" hidden="1"/>
    <cellStyle name="Besuchter Hyperlink" xfId="6821" builtinId="9" hidden="1"/>
    <cellStyle name="Besuchter Hyperlink" xfId="6823" builtinId="9" hidden="1"/>
    <cellStyle name="Besuchter Hyperlink" xfId="6825" builtinId="9" hidden="1"/>
    <cellStyle name="Besuchter Hyperlink" xfId="6827" builtinId="9" hidden="1"/>
    <cellStyle name="Besuchter Hyperlink" xfId="6829" builtinId="9" hidden="1"/>
    <cellStyle name="Besuchter Hyperlink" xfId="6831" builtinId="9" hidden="1"/>
    <cellStyle name="Besuchter Hyperlink" xfId="6833" builtinId="9" hidden="1"/>
    <cellStyle name="Besuchter Hyperlink" xfId="6835" builtinId="9" hidden="1"/>
    <cellStyle name="Besuchter Hyperlink" xfId="6837" builtinId="9" hidden="1"/>
    <cellStyle name="Besuchter Hyperlink" xfId="6839" builtinId="9" hidden="1"/>
    <cellStyle name="Besuchter Hyperlink" xfId="6841" builtinId="9" hidden="1"/>
    <cellStyle name="Besuchter Hyperlink" xfId="6843" builtinId="9" hidden="1"/>
    <cellStyle name="Besuchter Hyperlink" xfId="6845" builtinId="9" hidden="1"/>
    <cellStyle name="Besuchter Hyperlink" xfId="6847" builtinId="9" hidden="1"/>
    <cellStyle name="Besuchter Hyperlink" xfId="6849" builtinId="9" hidden="1"/>
    <cellStyle name="Besuchter Hyperlink" xfId="6851" builtinId="9" hidden="1"/>
    <cellStyle name="Besuchter Hyperlink" xfId="6853" builtinId="9" hidden="1"/>
    <cellStyle name="Besuchter Hyperlink" xfId="6855" builtinId="9" hidden="1"/>
    <cellStyle name="Besuchter Hyperlink" xfId="6857" builtinId="9" hidden="1"/>
    <cellStyle name="Besuchter Hyperlink" xfId="6859" builtinId="9" hidden="1"/>
    <cellStyle name="Besuchter Hyperlink" xfId="6861" builtinId="9" hidden="1"/>
    <cellStyle name="Besuchter Hyperlink" xfId="6863" builtinId="9" hidden="1"/>
    <cellStyle name="Besuchter Hyperlink" xfId="6865" builtinId="9" hidden="1"/>
    <cellStyle name="Besuchter Hyperlink" xfId="6867" builtinId="9" hidden="1"/>
    <cellStyle name="Besuchter Hyperlink" xfId="6869" builtinId="9" hidden="1"/>
    <cellStyle name="Besuchter Hyperlink" xfId="6871" builtinId="9" hidden="1"/>
    <cellStyle name="Besuchter Hyperlink" xfId="6873" builtinId="9" hidden="1"/>
    <cellStyle name="Besuchter Hyperlink" xfId="6875" builtinId="9" hidden="1"/>
    <cellStyle name="Besuchter Hyperlink" xfId="6877" builtinId="9" hidden="1"/>
    <cellStyle name="Besuchter Hyperlink" xfId="6879" builtinId="9" hidden="1"/>
    <cellStyle name="Besuchter Hyperlink" xfId="6881" builtinId="9" hidden="1"/>
    <cellStyle name="Besuchter Hyperlink" xfId="6883" builtinId="9" hidden="1"/>
    <cellStyle name="Besuchter Hyperlink" xfId="6885" builtinId="9" hidden="1"/>
    <cellStyle name="Besuchter Hyperlink" xfId="6887" builtinId="9" hidden="1"/>
    <cellStyle name="Besuchter Hyperlink" xfId="6889" builtinId="9" hidden="1"/>
    <cellStyle name="Besuchter Hyperlink" xfId="6891" builtinId="9" hidden="1"/>
    <cellStyle name="Besuchter Hyperlink" xfId="6893" builtinId="9" hidden="1"/>
    <cellStyle name="Besuchter Hyperlink" xfId="6895" builtinId="9" hidden="1"/>
    <cellStyle name="Besuchter Hyperlink" xfId="6897" builtinId="9" hidden="1"/>
    <cellStyle name="Besuchter Hyperlink" xfId="6899" builtinId="9" hidden="1"/>
    <cellStyle name="Besuchter Hyperlink" xfId="6901" builtinId="9" hidden="1"/>
    <cellStyle name="Besuchter Hyperlink" xfId="6903" builtinId="9" hidden="1"/>
    <cellStyle name="Besuchter Hyperlink" xfId="6905" builtinId="9" hidden="1"/>
    <cellStyle name="Besuchter Hyperlink" xfId="6907" builtinId="9" hidden="1"/>
    <cellStyle name="Besuchter Hyperlink" xfId="6909" builtinId="9" hidden="1"/>
    <cellStyle name="Besuchter Hyperlink" xfId="6911" builtinId="9" hidden="1"/>
    <cellStyle name="Besuchter Hyperlink" xfId="6913" builtinId="9" hidden="1"/>
    <cellStyle name="Besuchter Hyperlink" xfId="6915" builtinId="9" hidden="1"/>
    <cellStyle name="Besuchter Hyperlink" xfId="6917" builtinId="9" hidden="1"/>
    <cellStyle name="Besuchter Hyperlink" xfId="6919" builtinId="9" hidden="1"/>
    <cellStyle name="Besuchter Hyperlink" xfId="6921" builtinId="9" hidden="1"/>
    <cellStyle name="Besuchter Hyperlink" xfId="6923" builtinId="9" hidden="1"/>
    <cellStyle name="Besuchter Hyperlink" xfId="6925" builtinId="9" hidden="1"/>
    <cellStyle name="Besuchter Hyperlink" xfId="6927" builtinId="9" hidden="1"/>
    <cellStyle name="Besuchter Hyperlink" xfId="6929" builtinId="9" hidden="1"/>
    <cellStyle name="Besuchter Hyperlink" xfId="6931" builtinId="9" hidden="1"/>
    <cellStyle name="Besuchter Hyperlink" xfId="6933" builtinId="9" hidden="1"/>
    <cellStyle name="Besuchter Hyperlink" xfId="6935" builtinId="9" hidden="1"/>
    <cellStyle name="Besuchter Hyperlink" xfId="6937" builtinId="9" hidden="1"/>
    <cellStyle name="Besuchter Hyperlink" xfId="6939" builtinId="9" hidden="1"/>
    <cellStyle name="Besuchter Hyperlink" xfId="6941" builtinId="9" hidden="1"/>
    <cellStyle name="Besuchter Hyperlink" xfId="6943" builtinId="9" hidden="1"/>
    <cellStyle name="Besuchter Hyperlink" xfId="6945" builtinId="9" hidden="1"/>
    <cellStyle name="Besuchter Hyperlink" xfId="6947" builtinId="9" hidden="1"/>
    <cellStyle name="Besuchter Hyperlink" xfId="6949" builtinId="9" hidden="1"/>
    <cellStyle name="Besuchter Hyperlink" xfId="6951" builtinId="9" hidden="1"/>
    <cellStyle name="Besuchter Hyperlink" xfId="6953" builtinId="9" hidden="1"/>
    <cellStyle name="Besuchter Hyperlink" xfId="6955" builtinId="9" hidden="1"/>
    <cellStyle name="Besuchter Hyperlink" xfId="6957" builtinId="9" hidden="1"/>
    <cellStyle name="Besuchter Hyperlink" xfId="6959" builtinId="9" hidden="1"/>
    <cellStyle name="Besuchter Hyperlink" xfId="6961" builtinId="9" hidden="1"/>
    <cellStyle name="Besuchter Hyperlink" xfId="6963" builtinId="9" hidden="1"/>
    <cellStyle name="Besuchter Hyperlink" xfId="6965" builtinId="9" hidden="1"/>
    <cellStyle name="Besuchter Hyperlink" xfId="6967" builtinId="9" hidden="1"/>
    <cellStyle name="Besuchter Hyperlink" xfId="6969" builtinId="9" hidden="1"/>
    <cellStyle name="Besuchter Hyperlink" xfId="6971" builtinId="9" hidden="1"/>
    <cellStyle name="Besuchter Hyperlink" xfId="6973" builtinId="9" hidden="1"/>
    <cellStyle name="Besuchter Hyperlink" xfId="6975" builtinId="9" hidden="1"/>
    <cellStyle name="Besuchter Hyperlink" xfId="6977" builtinId="9" hidden="1"/>
    <cellStyle name="Besuchter Hyperlink" xfId="6979" builtinId="9" hidden="1"/>
    <cellStyle name="Besuchter Hyperlink" xfId="6981" builtinId="9" hidden="1"/>
    <cellStyle name="Besuchter Hyperlink" xfId="6983" builtinId="9" hidden="1"/>
    <cellStyle name="Besuchter Hyperlink" xfId="6985" builtinId="9" hidden="1"/>
    <cellStyle name="Besuchter Hyperlink" xfId="6987" builtinId="9" hidden="1"/>
    <cellStyle name="Besuchter Hyperlink" xfId="6989" builtinId="9" hidden="1"/>
    <cellStyle name="Besuchter Hyperlink" xfId="6991" builtinId="9" hidden="1"/>
    <cellStyle name="Besuchter Hyperlink" xfId="6993" builtinId="9" hidden="1"/>
    <cellStyle name="Besuchter Hyperlink" xfId="6995" builtinId="9" hidden="1"/>
    <cellStyle name="Besuchter Hyperlink" xfId="6997" builtinId="9" hidden="1"/>
    <cellStyle name="Besuchter Hyperlink" xfId="6999" builtinId="9" hidden="1"/>
    <cellStyle name="Besuchter Hyperlink" xfId="7001" builtinId="9" hidden="1"/>
    <cellStyle name="Besuchter Hyperlink" xfId="7003" builtinId="9" hidden="1"/>
    <cellStyle name="Besuchter Hyperlink" xfId="7005" builtinId="9" hidden="1"/>
    <cellStyle name="Besuchter Hyperlink" xfId="7007" builtinId="9" hidden="1"/>
    <cellStyle name="Besuchter Hyperlink" xfId="7009" builtinId="9" hidden="1"/>
    <cellStyle name="Besuchter Hyperlink" xfId="7011" builtinId="9" hidden="1"/>
    <cellStyle name="Besuchter Hyperlink" xfId="7013" builtinId="9" hidden="1"/>
    <cellStyle name="Besuchter Hyperlink" xfId="7015" builtinId="9" hidden="1"/>
    <cellStyle name="Besuchter Hyperlink" xfId="7017" builtinId="9" hidden="1"/>
    <cellStyle name="Besuchter Hyperlink" xfId="7019" builtinId="9" hidden="1"/>
    <cellStyle name="Besuchter Hyperlink" xfId="7021" builtinId="9" hidden="1"/>
    <cellStyle name="Besuchter Hyperlink" xfId="7023" builtinId="9" hidden="1"/>
    <cellStyle name="Besuchter Hyperlink" xfId="7025" builtinId="9" hidden="1"/>
    <cellStyle name="Besuchter Hyperlink" xfId="7027" builtinId="9" hidden="1"/>
    <cellStyle name="Besuchter Hyperlink" xfId="7029" builtinId="9" hidden="1"/>
    <cellStyle name="Besuchter Hyperlink" xfId="7031" builtinId="9" hidden="1"/>
    <cellStyle name="Besuchter Hyperlink" xfId="7033" builtinId="9" hidden="1"/>
    <cellStyle name="Besuchter Hyperlink" xfId="7035" builtinId="9" hidden="1"/>
    <cellStyle name="Besuchter Hyperlink" xfId="7037" builtinId="9" hidden="1"/>
    <cellStyle name="Besuchter Hyperlink" xfId="7039" builtinId="9" hidden="1"/>
    <cellStyle name="Besuchter Hyperlink" xfId="7041" builtinId="9" hidden="1"/>
    <cellStyle name="Besuchter Hyperlink" xfId="7043" builtinId="9" hidden="1"/>
    <cellStyle name="Besuchter Hyperlink" xfId="7045" builtinId="9" hidden="1"/>
    <cellStyle name="Besuchter Hyperlink" xfId="7047" builtinId="9" hidden="1"/>
    <cellStyle name="Besuchter Hyperlink" xfId="7049" builtinId="9" hidden="1"/>
    <cellStyle name="Besuchter Hyperlink" xfId="7051" builtinId="9" hidden="1"/>
    <cellStyle name="Besuchter Hyperlink" xfId="7053" builtinId="9" hidden="1"/>
    <cellStyle name="Besuchter Hyperlink" xfId="7055" builtinId="9" hidden="1"/>
    <cellStyle name="Besuchter Hyperlink" xfId="7057" builtinId="9" hidden="1"/>
    <cellStyle name="Besuchter Hyperlink" xfId="7059" builtinId="9" hidden="1"/>
    <cellStyle name="Besuchter Hyperlink" xfId="7061" builtinId="9" hidden="1"/>
    <cellStyle name="Besuchter Hyperlink" xfId="7063" builtinId="9" hidden="1"/>
    <cellStyle name="Besuchter Hyperlink" xfId="7065" builtinId="9" hidden="1"/>
    <cellStyle name="Besuchter Hyperlink" xfId="7067" builtinId="9" hidden="1"/>
    <cellStyle name="Besuchter Hyperlink" xfId="7069" builtinId="9" hidden="1"/>
    <cellStyle name="Besuchter Hyperlink" xfId="7071" builtinId="9" hidden="1"/>
    <cellStyle name="Besuchter Hyperlink" xfId="7073" builtinId="9" hidden="1"/>
    <cellStyle name="Besuchter Hyperlink" xfId="7075" builtinId="9" hidden="1"/>
    <cellStyle name="Besuchter Hyperlink" xfId="7077" builtinId="9" hidden="1"/>
    <cellStyle name="Besuchter Hyperlink" xfId="7079" builtinId="9" hidden="1"/>
    <cellStyle name="Besuchter Hyperlink" xfId="7081" builtinId="9" hidden="1"/>
    <cellStyle name="Besuchter Hyperlink" xfId="7083" builtinId="9" hidden="1"/>
    <cellStyle name="Besuchter Hyperlink" xfId="7085" builtinId="9" hidden="1"/>
    <cellStyle name="Besuchter Hyperlink" xfId="7087" builtinId="9" hidden="1"/>
    <cellStyle name="Besuchter Hyperlink" xfId="7089" builtinId="9" hidden="1"/>
    <cellStyle name="Besuchter Hyperlink" xfId="7091" builtinId="9" hidden="1"/>
    <cellStyle name="Besuchter Hyperlink" xfId="7093" builtinId="9" hidden="1"/>
    <cellStyle name="Besuchter Hyperlink" xfId="7095" builtinId="9" hidden="1"/>
    <cellStyle name="Besuchter Hyperlink" xfId="7097" builtinId="9" hidden="1"/>
    <cellStyle name="Besuchter Hyperlink" xfId="7099" builtinId="9" hidden="1"/>
    <cellStyle name="Besuchter Hyperlink" xfId="7101" builtinId="9" hidden="1"/>
    <cellStyle name="Besuchter Hyperlink" xfId="7103" builtinId="9" hidden="1"/>
    <cellStyle name="Besuchter Hyperlink" xfId="7105" builtinId="9" hidden="1"/>
    <cellStyle name="Besuchter Hyperlink" xfId="7107" builtinId="9" hidden="1"/>
    <cellStyle name="Besuchter Hyperlink" xfId="7109" builtinId="9" hidden="1"/>
    <cellStyle name="Besuchter Hyperlink" xfId="7111" builtinId="9" hidden="1"/>
    <cellStyle name="Besuchter Hyperlink" xfId="7113" builtinId="9" hidden="1"/>
    <cellStyle name="Besuchter Hyperlink" xfId="7115" builtinId="9" hidden="1"/>
    <cellStyle name="Besuchter Hyperlink" xfId="7117" builtinId="9" hidden="1"/>
    <cellStyle name="Besuchter Hyperlink" xfId="7119" builtinId="9" hidden="1"/>
    <cellStyle name="Besuchter Hyperlink" xfId="7121" builtinId="9" hidden="1"/>
    <cellStyle name="Besuchter Hyperlink" xfId="7123" builtinId="9" hidden="1"/>
    <cellStyle name="Besuchter Hyperlink" xfId="7125" builtinId="9" hidden="1"/>
    <cellStyle name="Besuchter Hyperlink" xfId="7127" builtinId="9" hidden="1"/>
    <cellStyle name="Besuchter Hyperlink" xfId="7129" builtinId="9" hidden="1"/>
    <cellStyle name="Besuchter Hyperlink" xfId="7131" builtinId="9" hidden="1"/>
    <cellStyle name="Besuchter Hyperlink" xfId="7133" builtinId="9" hidden="1"/>
    <cellStyle name="Besuchter Hyperlink" xfId="7135" builtinId="9" hidden="1"/>
    <cellStyle name="Besuchter Hyperlink" xfId="7137" builtinId="9" hidden="1"/>
    <cellStyle name="Besuchter Hyperlink" xfId="7139" builtinId="9" hidden="1"/>
    <cellStyle name="Besuchter Hyperlink" xfId="7141" builtinId="9" hidden="1"/>
    <cellStyle name="Besuchter Hyperlink" xfId="7143" builtinId="9" hidden="1"/>
    <cellStyle name="Besuchter Hyperlink" xfId="7145" builtinId="9" hidden="1"/>
    <cellStyle name="Besuchter Hyperlink" xfId="7147" builtinId="9" hidden="1"/>
    <cellStyle name="Besuchter Hyperlink" xfId="7149" builtinId="9" hidden="1"/>
    <cellStyle name="Besuchter Hyperlink" xfId="7151" builtinId="9" hidden="1"/>
    <cellStyle name="Besuchter Hyperlink" xfId="7153" builtinId="9" hidden="1"/>
    <cellStyle name="Besuchter Hyperlink" xfId="7155" builtinId="9" hidden="1"/>
    <cellStyle name="Besuchter Hyperlink" xfId="7157" builtinId="9" hidden="1"/>
    <cellStyle name="Besuchter Hyperlink" xfId="7159" builtinId="9" hidden="1"/>
    <cellStyle name="Besuchter Hyperlink" xfId="7161" builtinId="9" hidden="1"/>
    <cellStyle name="Besuchter Hyperlink" xfId="7163" builtinId="9" hidden="1"/>
    <cellStyle name="Besuchter Hyperlink" xfId="7165" builtinId="9" hidden="1"/>
    <cellStyle name="Besuchter Hyperlink" xfId="7167" builtinId="9" hidden="1"/>
    <cellStyle name="Besuchter Hyperlink" xfId="7169" builtinId="9" hidden="1"/>
    <cellStyle name="Besuchter Hyperlink" xfId="7171" builtinId="9" hidden="1"/>
    <cellStyle name="Besuchter Hyperlink" xfId="7173" builtinId="9" hidden="1"/>
    <cellStyle name="Besuchter Hyperlink" xfId="7175" builtinId="9" hidden="1"/>
    <cellStyle name="Besuchter Hyperlink" xfId="7177" builtinId="9" hidden="1"/>
    <cellStyle name="Besuchter Hyperlink" xfId="7179" builtinId="9" hidden="1"/>
    <cellStyle name="Besuchter Hyperlink" xfId="7181" builtinId="9" hidden="1"/>
    <cellStyle name="Besuchter Hyperlink" xfId="7183" builtinId="9" hidden="1"/>
    <cellStyle name="Besuchter Hyperlink" xfId="7185" builtinId="9" hidden="1"/>
    <cellStyle name="Besuchter Hyperlink" xfId="7187" builtinId="9" hidden="1"/>
    <cellStyle name="Besuchter Hyperlink" xfId="7189" builtinId="9" hidden="1"/>
    <cellStyle name="Besuchter Hyperlink" xfId="7191" builtinId="9" hidden="1"/>
    <cellStyle name="Besuchter Hyperlink" xfId="7193" builtinId="9" hidden="1"/>
    <cellStyle name="Besuchter Hyperlink" xfId="7195" builtinId="9" hidden="1"/>
    <cellStyle name="Besuchter Hyperlink" xfId="7197" builtinId="9" hidden="1"/>
    <cellStyle name="Besuchter Hyperlink" xfId="7199" builtinId="9" hidden="1"/>
    <cellStyle name="Besuchter Hyperlink" xfId="7201" builtinId="9" hidden="1"/>
    <cellStyle name="Besuchter Hyperlink" xfId="7203" builtinId="9" hidden="1"/>
    <cellStyle name="Besuchter Hyperlink" xfId="7205" builtinId="9" hidden="1"/>
    <cellStyle name="Besuchter Hyperlink" xfId="7207" builtinId="9" hidden="1"/>
    <cellStyle name="Besuchter Hyperlink" xfId="7209" builtinId="9" hidden="1"/>
    <cellStyle name="Besuchter Hyperlink" xfId="7211" builtinId="9" hidden="1"/>
    <cellStyle name="Besuchter Hyperlink" xfId="7213" builtinId="9" hidden="1"/>
    <cellStyle name="Besuchter Hyperlink" xfId="7215" builtinId="9" hidden="1"/>
    <cellStyle name="Besuchter Hyperlink" xfId="7217" builtinId="9" hidden="1"/>
    <cellStyle name="Besuchter Hyperlink" xfId="7219" builtinId="9" hidden="1"/>
    <cellStyle name="Besuchter Hyperlink" xfId="7221" builtinId="9" hidden="1"/>
    <cellStyle name="Besuchter Hyperlink" xfId="7223" builtinId="9" hidden="1"/>
    <cellStyle name="Besuchter Hyperlink" xfId="7225" builtinId="9" hidden="1"/>
    <cellStyle name="Besuchter Hyperlink" xfId="7227" builtinId="9" hidden="1"/>
    <cellStyle name="Besuchter Hyperlink" xfId="7229" builtinId="9" hidden="1"/>
    <cellStyle name="Besuchter Hyperlink" xfId="7231" builtinId="9" hidden="1"/>
    <cellStyle name="Besuchter Hyperlink" xfId="7233" builtinId="9" hidden="1"/>
    <cellStyle name="Besuchter Hyperlink" xfId="7235" builtinId="9" hidden="1"/>
    <cellStyle name="Besuchter Hyperlink" xfId="7237" builtinId="9" hidden="1"/>
    <cellStyle name="Besuchter Hyperlink" xfId="7239" builtinId="9" hidden="1"/>
    <cellStyle name="Besuchter Hyperlink" xfId="7241" builtinId="9" hidden="1"/>
    <cellStyle name="Besuchter Hyperlink" xfId="7243" builtinId="9" hidden="1"/>
    <cellStyle name="Besuchter Hyperlink" xfId="7245" builtinId="9" hidden="1"/>
    <cellStyle name="Besuchter Hyperlink" xfId="7247" builtinId="9" hidden="1"/>
    <cellStyle name="Besuchter Hyperlink" xfId="7249" builtinId="9" hidden="1"/>
    <cellStyle name="Besuchter Hyperlink" xfId="7251" builtinId="9" hidden="1"/>
    <cellStyle name="Besuchter Hyperlink" xfId="7253" builtinId="9" hidden="1"/>
    <cellStyle name="Besuchter Hyperlink" xfId="7255" builtinId="9" hidden="1"/>
    <cellStyle name="Besuchter Hyperlink" xfId="7257" builtinId="9" hidden="1"/>
    <cellStyle name="Besuchter Hyperlink" xfId="7259" builtinId="9" hidden="1"/>
    <cellStyle name="Besuchter Hyperlink" xfId="7261" builtinId="9" hidden="1"/>
    <cellStyle name="Besuchter Hyperlink" xfId="7263" builtinId="9" hidden="1"/>
    <cellStyle name="Besuchter Hyperlink" xfId="7265" builtinId="9" hidden="1"/>
    <cellStyle name="Besuchter Hyperlink" xfId="7267" builtinId="9" hidden="1"/>
    <cellStyle name="Besuchter Hyperlink" xfId="7269" builtinId="9" hidden="1"/>
    <cellStyle name="Besuchter Hyperlink" xfId="7271" builtinId="9" hidden="1"/>
    <cellStyle name="Besuchter Hyperlink" xfId="7273" builtinId="9" hidden="1"/>
    <cellStyle name="Besuchter Hyperlink" xfId="7275" builtinId="9" hidden="1"/>
    <cellStyle name="Besuchter Hyperlink" xfId="7277" builtinId="9" hidden="1"/>
    <cellStyle name="Besuchter Hyperlink" xfId="7279" builtinId="9" hidden="1"/>
    <cellStyle name="Besuchter Hyperlink" xfId="7281" builtinId="9" hidden="1"/>
    <cellStyle name="Besuchter Hyperlink" xfId="7283" builtinId="9" hidden="1"/>
    <cellStyle name="Besuchter Hyperlink" xfId="7285" builtinId="9" hidden="1"/>
    <cellStyle name="Besuchter Hyperlink" xfId="7287" builtinId="9" hidden="1"/>
    <cellStyle name="Besuchter Hyperlink" xfId="7289" builtinId="9" hidden="1"/>
    <cellStyle name="Besuchter Hyperlink" xfId="7291" builtinId="9" hidden="1"/>
    <cellStyle name="Besuchter Hyperlink" xfId="7293" builtinId="9" hidden="1"/>
    <cellStyle name="Besuchter Hyperlink" xfId="7295" builtinId="9" hidden="1"/>
    <cellStyle name="Besuchter Hyperlink" xfId="7297" builtinId="9" hidden="1"/>
    <cellStyle name="Besuchter Hyperlink" xfId="7299" builtinId="9" hidden="1"/>
    <cellStyle name="Besuchter Hyperlink" xfId="7301" builtinId="9" hidden="1"/>
    <cellStyle name="Besuchter Hyperlink" xfId="7303" builtinId="9" hidden="1"/>
    <cellStyle name="Besuchter Hyperlink" xfId="7305" builtinId="9" hidden="1"/>
    <cellStyle name="Besuchter Hyperlink" xfId="7307" builtinId="9" hidden="1"/>
    <cellStyle name="Besuchter Hyperlink" xfId="7309" builtinId="9" hidden="1"/>
    <cellStyle name="Besuchter Hyperlink" xfId="7311" builtinId="9" hidden="1"/>
    <cellStyle name="Besuchter Hyperlink" xfId="7313" builtinId="9" hidden="1"/>
    <cellStyle name="Besuchter Hyperlink" xfId="7315" builtinId="9" hidden="1"/>
    <cellStyle name="Besuchter Hyperlink" xfId="7317" builtinId="9" hidden="1"/>
    <cellStyle name="Besuchter Hyperlink" xfId="7319" builtinId="9" hidden="1"/>
    <cellStyle name="Besuchter Hyperlink" xfId="7321" builtinId="9" hidden="1"/>
    <cellStyle name="Besuchter Hyperlink" xfId="7323" builtinId="9" hidden="1"/>
    <cellStyle name="Besuchter Hyperlink" xfId="7325" builtinId="9" hidden="1"/>
    <cellStyle name="Besuchter Hyperlink" xfId="7327" builtinId="9" hidden="1"/>
    <cellStyle name="Besuchter Hyperlink" xfId="7329" builtinId="9" hidden="1"/>
    <cellStyle name="Besuchter Hyperlink" xfId="7331" builtinId="9" hidden="1"/>
    <cellStyle name="Besuchter Hyperlink" xfId="7333" builtinId="9" hidden="1"/>
    <cellStyle name="Besuchter Hyperlink" xfId="7335" builtinId="9" hidden="1"/>
    <cellStyle name="Besuchter Hyperlink" xfId="7337" builtinId="9" hidden="1"/>
    <cellStyle name="Besuchter Hyperlink" xfId="7339" builtinId="9" hidden="1"/>
    <cellStyle name="Besuchter Hyperlink" xfId="7341" builtinId="9" hidden="1"/>
    <cellStyle name="Besuchter Hyperlink" xfId="7343" builtinId="9" hidden="1"/>
    <cellStyle name="Besuchter Hyperlink" xfId="7345" builtinId="9" hidden="1"/>
    <cellStyle name="Besuchter Hyperlink" xfId="7347" builtinId="9" hidden="1"/>
    <cellStyle name="Besuchter Hyperlink" xfId="7349" builtinId="9" hidden="1"/>
    <cellStyle name="Besuchter Hyperlink" xfId="7351" builtinId="9" hidden="1"/>
    <cellStyle name="Besuchter Hyperlink" xfId="7353" builtinId="9" hidden="1"/>
    <cellStyle name="Besuchter Hyperlink" xfId="7355" builtinId="9" hidden="1"/>
    <cellStyle name="Besuchter Hyperlink" xfId="7357" builtinId="9" hidden="1"/>
    <cellStyle name="Besuchter Hyperlink" xfId="7359" builtinId="9" hidden="1"/>
    <cellStyle name="Besuchter Hyperlink" xfId="7361" builtinId="9" hidden="1"/>
    <cellStyle name="Besuchter Hyperlink" xfId="7363" builtinId="9" hidden="1"/>
    <cellStyle name="Besuchter Hyperlink" xfId="7365" builtinId="9" hidden="1"/>
    <cellStyle name="Besuchter Hyperlink" xfId="7367" builtinId="9" hidden="1"/>
    <cellStyle name="Besuchter Hyperlink" xfId="7369" builtinId="9" hidden="1"/>
    <cellStyle name="Besuchter Hyperlink" xfId="7371" builtinId="9" hidden="1"/>
    <cellStyle name="Besuchter Hyperlink" xfId="7373" builtinId="9" hidden="1"/>
    <cellStyle name="Besuchter Hyperlink" xfId="7375" builtinId="9" hidden="1"/>
    <cellStyle name="Besuchter Hyperlink" xfId="7377" builtinId="9" hidden="1"/>
    <cellStyle name="Besuchter Hyperlink" xfId="7379" builtinId="9" hidden="1"/>
    <cellStyle name="Besuchter Hyperlink" xfId="7381" builtinId="9" hidden="1"/>
    <cellStyle name="Besuchter Hyperlink" xfId="7383" builtinId="9" hidden="1"/>
    <cellStyle name="Besuchter Hyperlink" xfId="7385" builtinId="9" hidden="1"/>
    <cellStyle name="Besuchter Hyperlink" xfId="7387" builtinId="9" hidden="1"/>
    <cellStyle name="Besuchter Hyperlink" xfId="7389" builtinId="9" hidden="1"/>
    <cellStyle name="Besuchter Hyperlink" xfId="7391" builtinId="9" hidden="1"/>
    <cellStyle name="Besuchter Hyperlink" xfId="7393" builtinId="9" hidden="1"/>
    <cellStyle name="Besuchter Hyperlink" xfId="7395" builtinId="9" hidden="1"/>
    <cellStyle name="Besuchter Hyperlink" xfId="7397" builtinId="9" hidden="1"/>
    <cellStyle name="Besuchter Hyperlink" xfId="7399" builtinId="9" hidden="1"/>
    <cellStyle name="Besuchter Hyperlink" xfId="7401" builtinId="9" hidden="1"/>
    <cellStyle name="Besuchter Hyperlink" xfId="7403" builtinId="9" hidden="1"/>
    <cellStyle name="Besuchter Hyperlink" xfId="7405" builtinId="9" hidden="1"/>
    <cellStyle name="Besuchter Hyperlink" xfId="7407" builtinId="9" hidden="1"/>
    <cellStyle name="Besuchter Hyperlink" xfId="7409" builtinId="9" hidden="1"/>
    <cellStyle name="Besuchter Hyperlink" xfId="7411" builtinId="9" hidden="1"/>
    <cellStyle name="Besuchter Hyperlink" xfId="7413" builtinId="9" hidden="1"/>
    <cellStyle name="Besuchter Hyperlink" xfId="7415" builtinId="9" hidden="1"/>
    <cellStyle name="Besuchter Hyperlink" xfId="7417" builtinId="9" hidden="1"/>
    <cellStyle name="Besuchter Hyperlink" xfId="7419" builtinId="9" hidden="1"/>
    <cellStyle name="Besuchter Hyperlink" xfId="7421" builtinId="9" hidden="1"/>
    <cellStyle name="Besuchter Hyperlink" xfId="7423" builtinId="9" hidden="1"/>
    <cellStyle name="Besuchter Hyperlink" xfId="7425" builtinId="9" hidden="1"/>
    <cellStyle name="Besuchter Hyperlink" xfId="7427" builtinId="9" hidden="1"/>
    <cellStyle name="Besuchter Hyperlink" xfId="7429" builtinId="9" hidden="1"/>
    <cellStyle name="Besuchter Hyperlink" xfId="7431" builtinId="9" hidden="1"/>
    <cellStyle name="Besuchter Hyperlink" xfId="7433" builtinId="9" hidden="1"/>
    <cellStyle name="Besuchter Hyperlink" xfId="7435" builtinId="9" hidden="1"/>
    <cellStyle name="Besuchter Hyperlink" xfId="7437" builtinId="9" hidden="1"/>
    <cellStyle name="Besuchter Hyperlink" xfId="7439" builtinId="9" hidden="1"/>
    <cellStyle name="Besuchter Hyperlink" xfId="7441" builtinId="9" hidden="1"/>
    <cellStyle name="Besuchter Hyperlink" xfId="7443" builtinId="9" hidden="1"/>
    <cellStyle name="Besuchter Hyperlink" xfId="7445" builtinId="9" hidden="1"/>
    <cellStyle name="Besuchter Hyperlink" xfId="7447" builtinId="9" hidden="1"/>
    <cellStyle name="Besuchter Hyperlink" xfId="7449" builtinId="9" hidden="1"/>
    <cellStyle name="Besuchter Hyperlink" xfId="7451" builtinId="9" hidden="1"/>
    <cellStyle name="Besuchter Hyperlink" xfId="7453" builtinId="9" hidden="1"/>
    <cellStyle name="Besuchter Hyperlink" xfId="7455" builtinId="9" hidden="1"/>
    <cellStyle name="Besuchter Hyperlink" xfId="7457" builtinId="9" hidden="1"/>
    <cellStyle name="Besuchter Hyperlink" xfId="7459" builtinId="9" hidden="1"/>
    <cellStyle name="Besuchter Hyperlink" xfId="7461" builtinId="9" hidden="1"/>
    <cellStyle name="Besuchter Hyperlink" xfId="7463" builtinId="9" hidden="1"/>
    <cellStyle name="Besuchter Hyperlink" xfId="7465" builtinId="9" hidden="1"/>
    <cellStyle name="Besuchter Hyperlink" xfId="7467" builtinId="9" hidden="1"/>
    <cellStyle name="Besuchter Hyperlink" xfId="7469" builtinId="9" hidden="1"/>
    <cellStyle name="Besuchter Hyperlink" xfId="7471" builtinId="9" hidden="1"/>
    <cellStyle name="Besuchter Hyperlink" xfId="7473" builtinId="9" hidden="1"/>
    <cellStyle name="Besuchter Hyperlink" xfId="7475" builtinId="9" hidden="1"/>
    <cellStyle name="Besuchter Hyperlink" xfId="7477" builtinId="9" hidden="1"/>
    <cellStyle name="Besuchter Hyperlink" xfId="7479" builtinId="9" hidden="1"/>
    <cellStyle name="Besuchter Hyperlink" xfId="7481" builtinId="9" hidden="1"/>
    <cellStyle name="Besuchter Hyperlink" xfId="7483" builtinId="9" hidden="1"/>
    <cellStyle name="Besuchter Hyperlink" xfId="7485" builtinId="9" hidden="1"/>
    <cellStyle name="Besuchter Hyperlink" xfId="7487" builtinId="9" hidden="1"/>
    <cellStyle name="Besuchter Hyperlink" xfId="7489" builtinId="9" hidden="1"/>
    <cellStyle name="Besuchter Hyperlink" xfId="7491" builtinId="9" hidden="1"/>
    <cellStyle name="Besuchter Hyperlink" xfId="7493" builtinId="9" hidden="1"/>
    <cellStyle name="Besuchter Hyperlink" xfId="7495" builtinId="9" hidden="1"/>
    <cellStyle name="Besuchter Hyperlink" xfId="7497" builtinId="9" hidden="1"/>
    <cellStyle name="Besuchter Hyperlink" xfId="7499" builtinId="9" hidden="1"/>
    <cellStyle name="Besuchter Hyperlink" xfId="7501" builtinId="9" hidden="1"/>
    <cellStyle name="Besuchter Hyperlink" xfId="7503" builtinId="9" hidden="1"/>
    <cellStyle name="Besuchter Hyperlink" xfId="7505" builtinId="9" hidden="1"/>
    <cellStyle name="Besuchter Hyperlink" xfId="7507" builtinId="9" hidden="1"/>
    <cellStyle name="Besuchter Hyperlink" xfId="7509" builtinId="9" hidden="1"/>
    <cellStyle name="Besuchter Hyperlink" xfId="7511" builtinId="9" hidden="1"/>
    <cellStyle name="Besuchter Hyperlink" xfId="7513" builtinId="9" hidden="1"/>
    <cellStyle name="Besuchter Hyperlink" xfId="7515" builtinId="9" hidden="1"/>
    <cellStyle name="Besuchter Hyperlink" xfId="7517" builtinId="9" hidden="1"/>
    <cellStyle name="Besuchter Hyperlink" xfId="7519" builtinId="9" hidden="1"/>
    <cellStyle name="Besuchter Hyperlink" xfId="7521" builtinId="9" hidden="1"/>
    <cellStyle name="Besuchter Hyperlink" xfId="7523" builtinId="9" hidden="1"/>
    <cellStyle name="Besuchter Hyperlink" xfId="7525" builtinId="9" hidden="1"/>
    <cellStyle name="Besuchter Hyperlink" xfId="7527" builtinId="9" hidden="1"/>
    <cellStyle name="Besuchter Hyperlink" xfId="7529" builtinId="9" hidden="1"/>
    <cellStyle name="Besuchter Hyperlink" xfId="7531" builtinId="9" hidden="1"/>
    <cellStyle name="Besuchter Hyperlink" xfId="7533" builtinId="9" hidden="1"/>
    <cellStyle name="Besuchter Hyperlink" xfId="7535" builtinId="9" hidden="1"/>
    <cellStyle name="Besuchter Hyperlink" xfId="7537" builtinId="9" hidden="1"/>
    <cellStyle name="Besuchter Hyperlink" xfId="7539" builtinId="9" hidden="1"/>
    <cellStyle name="Besuchter Hyperlink" xfId="7541" builtinId="9" hidden="1"/>
    <cellStyle name="Besuchter Hyperlink" xfId="7543" builtinId="9" hidden="1"/>
    <cellStyle name="Besuchter Hyperlink" xfId="7545" builtinId="9" hidden="1"/>
    <cellStyle name="Besuchter Hyperlink" xfId="7547" builtinId="9" hidden="1"/>
    <cellStyle name="Besuchter Hyperlink" xfId="7549" builtinId="9" hidden="1"/>
    <cellStyle name="Besuchter Hyperlink" xfId="7551" builtinId="9" hidden="1"/>
    <cellStyle name="Besuchter Hyperlink" xfId="7553" builtinId="9" hidden="1"/>
    <cellStyle name="Besuchter Hyperlink" xfId="7555" builtinId="9" hidden="1"/>
    <cellStyle name="Besuchter Hyperlink" xfId="7557" builtinId="9" hidden="1"/>
    <cellStyle name="Besuchter Hyperlink" xfId="7559" builtinId="9" hidden="1"/>
    <cellStyle name="Besuchter Hyperlink" xfId="7561" builtinId="9" hidden="1"/>
    <cellStyle name="Besuchter Hyperlink" xfId="7563" builtinId="9" hidden="1"/>
    <cellStyle name="Besuchter Hyperlink" xfId="7565" builtinId="9" hidden="1"/>
    <cellStyle name="Besuchter Hyperlink" xfId="7567" builtinId="9" hidden="1"/>
    <cellStyle name="Besuchter Hyperlink" xfId="7569" builtinId="9" hidden="1"/>
    <cellStyle name="Besuchter Hyperlink" xfId="7571" builtinId="9" hidden="1"/>
    <cellStyle name="Besuchter Hyperlink" xfId="7573" builtinId="9" hidden="1"/>
    <cellStyle name="Besuchter Hyperlink" xfId="7575" builtinId="9" hidden="1"/>
    <cellStyle name="Besuchter Hyperlink" xfId="7577" builtinId="9" hidden="1"/>
    <cellStyle name="Besuchter Hyperlink" xfId="7579" builtinId="9" hidden="1"/>
    <cellStyle name="Besuchter Hyperlink" xfId="7581" builtinId="9" hidden="1"/>
    <cellStyle name="Besuchter Hyperlink" xfId="7583" builtinId="9" hidden="1"/>
    <cellStyle name="Besuchter Hyperlink" xfId="7585" builtinId="9" hidden="1"/>
    <cellStyle name="Besuchter Hyperlink" xfId="7587" builtinId="9" hidden="1"/>
    <cellStyle name="Besuchter Hyperlink" xfId="7589" builtinId="9" hidden="1"/>
    <cellStyle name="Besuchter Hyperlink" xfId="7591" builtinId="9" hidden="1"/>
    <cellStyle name="Besuchter Hyperlink" xfId="7593" builtinId="9" hidden="1"/>
    <cellStyle name="Besuchter Hyperlink" xfId="7595" builtinId="9" hidden="1"/>
    <cellStyle name="Besuchter Hyperlink" xfId="7597" builtinId="9" hidden="1"/>
    <cellStyle name="Besuchter Hyperlink" xfId="7599" builtinId="9" hidden="1"/>
    <cellStyle name="Besuchter Hyperlink" xfId="7601" builtinId="9" hidden="1"/>
    <cellStyle name="Besuchter Hyperlink" xfId="7603" builtinId="9" hidden="1"/>
    <cellStyle name="Besuchter Hyperlink" xfId="7605" builtinId="9" hidden="1"/>
    <cellStyle name="Besuchter Hyperlink" xfId="7607" builtinId="9" hidden="1"/>
    <cellStyle name="Besuchter Hyperlink" xfId="7609" builtinId="9" hidden="1"/>
    <cellStyle name="Besuchter Hyperlink" xfId="7611" builtinId="9" hidden="1"/>
    <cellStyle name="Besuchter Hyperlink" xfId="7613" builtinId="9" hidden="1"/>
    <cellStyle name="Besuchter Hyperlink" xfId="7615" builtinId="9" hidden="1"/>
    <cellStyle name="Besuchter Hyperlink" xfId="7617" builtinId="9" hidden="1"/>
    <cellStyle name="Besuchter Hyperlink" xfId="7619" builtinId="9" hidden="1"/>
    <cellStyle name="Besuchter Hyperlink" xfId="7621" builtinId="9" hidden="1"/>
    <cellStyle name="Besuchter Hyperlink" xfId="7623" builtinId="9" hidden="1"/>
    <cellStyle name="Besuchter Hyperlink" xfId="7625" builtinId="9" hidden="1"/>
    <cellStyle name="Besuchter Hyperlink" xfId="7627" builtinId="9" hidden="1"/>
    <cellStyle name="Besuchter Hyperlink" xfId="7629" builtinId="9" hidden="1"/>
    <cellStyle name="Besuchter Hyperlink" xfId="7631" builtinId="9" hidden="1"/>
    <cellStyle name="Besuchter Hyperlink" xfId="7633" builtinId="9" hidden="1"/>
    <cellStyle name="Besuchter Hyperlink" xfId="7635" builtinId="9" hidden="1"/>
    <cellStyle name="Besuchter Hyperlink" xfId="7637" builtinId="9" hidden="1"/>
    <cellStyle name="Besuchter Hyperlink" xfId="7639" builtinId="9" hidden="1"/>
    <cellStyle name="Besuchter Hyperlink" xfId="7641" builtinId="9" hidden="1"/>
    <cellStyle name="Besuchter Hyperlink" xfId="7643" builtinId="9" hidden="1"/>
    <cellStyle name="Besuchter Hyperlink" xfId="7645" builtinId="9" hidden="1"/>
    <cellStyle name="Besuchter Hyperlink" xfId="7647" builtinId="9" hidden="1"/>
    <cellStyle name="Besuchter Hyperlink" xfId="7649" builtinId="9" hidden="1"/>
    <cellStyle name="Besuchter Hyperlink" xfId="7651" builtinId="9" hidden="1"/>
    <cellStyle name="Besuchter Hyperlink" xfId="7653" builtinId="9" hidden="1"/>
    <cellStyle name="Besuchter Hyperlink" xfId="7655" builtinId="9" hidden="1"/>
    <cellStyle name="Besuchter Hyperlink" xfId="7657" builtinId="9" hidden="1"/>
    <cellStyle name="Besuchter Hyperlink" xfId="7659" builtinId="9" hidden="1"/>
    <cellStyle name="Besuchter Hyperlink" xfId="7661" builtinId="9" hidden="1"/>
    <cellStyle name="Besuchter Hyperlink" xfId="7663" builtinId="9" hidden="1"/>
    <cellStyle name="Besuchter Hyperlink" xfId="7665" builtinId="9" hidden="1"/>
    <cellStyle name="Besuchter Hyperlink" xfId="7667" builtinId="9" hidden="1"/>
    <cellStyle name="Besuchter Hyperlink" xfId="7669" builtinId="9" hidden="1"/>
    <cellStyle name="Besuchter Hyperlink" xfId="7671" builtinId="9" hidden="1"/>
    <cellStyle name="Besuchter Hyperlink" xfId="7673" builtinId="9" hidden="1"/>
    <cellStyle name="Besuchter Hyperlink" xfId="7675" builtinId="9" hidden="1"/>
    <cellStyle name="Besuchter Hyperlink" xfId="7677" builtinId="9" hidden="1"/>
    <cellStyle name="Besuchter Hyperlink" xfId="7679" builtinId="9" hidden="1"/>
    <cellStyle name="Besuchter Hyperlink" xfId="7681" builtinId="9" hidden="1"/>
    <cellStyle name="Besuchter Hyperlink" xfId="7683" builtinId="9" hidden="1"/>
    <cellStyle name="Besuchter Hyperlink" xfId="7685" builtinId="9" hidden="1"/>
    <cellStyle name="Besuchter Hyperlink" xfId="7687" builtinId="9" hidden="1"/>
    <cellStyle name="Besuchter Hyperlink" xfId="7689" builtinId="9" hidden="1"/>
    <cellStyle name="Besuchter Hyperlink" xfId="7691" builtinId="9" hidden="1"/>
    <cellStyle name="Besuchter Hyperlink" xfId="7693" builtinId="9" hidden="1"/>
    <cellStyle name="Besuchter Hyperlink" xfId="7695" builtinId="9" hidden="1"/>
    <cellStyle name="Besuchter Hyperlink" xfId="7697" builtinId="9" hidden="1"/>
    <cellStyle name="Besuchter Hyperlink" xfId="7699" builtinId="9" hidden="1"/>
    <cellStyle name="Besuchter Hyperlink" xfId="7701" builtinId="9" hidden="1"/>
    <cellStyle name="Besuchter Hyperlink" xfId="7703" builtinId="9" hidden="1"/>
    <cellStyle name="Besuchter Hyperlink" xfId="7705" builtinId="9" hidden="1"/>
    <cellStyle name="Besuchter Hyperlink" xfId="7707" builtinId="9" hidden="1"/>
    <cellStyle name="Besuchter Hyperlink" xfId="7709" builtinId="9" hidden="1"/>
    <cellStyle name="Besuchter Hyperlink" xfId="7711" builtinId="9" hidden="1"/>
    <cellStyle name="Besuchter Hyperlink" xfId="7713" builtinId="9" hidden="1"/>
    <cellStyle name="Besuchter Hyperlink" xfId="7715" builtinId="9" hidden="1"/>
    <cellStyle name="Besuchter Hyperlink" xfId="7717" builtinId="9" hidden="1"/>
    <cellStyle name="Besuchter Hyperlink" xfId="7719" builtinId="9" hidden="1"/>
    <cellStyle name="Besuchter Hyperlink" xfId="7721" builtinId="9" hidden="1"/>
    <cellStyle name="Besuchter Hyperlink" xfId="7723" builtinId="9" hidden="1"/>
    <cellStyle name="Besuchter Hyperlink" xfId="7725" builtinId="9" hidden="1"/>
    <cellStyle name="Besuchter Hyperlink" xfId="7727" builtinId="9" hidden="1"/>
    <cellStyle name="Besuchter Hyperlink" xfId="7729" builtinId="9" hidden="1"/>
    <cellStyle name="Besuchter Hyperlink" xfId="7731" builtinId="9" hidden="1"/>
    <cellStyle name="Besuchter Hyperlink" xfId="7733" builtinId="9" hidden="1"/>
    <cellStyle name="Besuchter Hyperlink" xfId="7735" builtinId="9" hidden="1"/>
    <cellStyle name="Besuchter Hyperlink" xfId="7737" builtinId="9" hidden="1"/>
    <cellStyle name="Besuchter Hyperlink" xfId="7739" builtinId="9" hidden="1"/>
    <cellStyle name="Besuchter Hyperlink" xfId="7741" builtinId="9" hidden="1"/>
    <cellStyle name="Besuchter Hyperlink" xfId="7743" builtinId="9" hidden="1"/>
    <cellStyle name="Besuchter Hyperlink" xfId="7745" builtinId="9" hidden="1"/>
    <cellStyle name="Besuchter Hyperlink" xfId="7747" builtinId="9" hidden="1"/>
    <cellStyle name="Besuchter Hyperlink" xfId="7749" builtinId="9" hidden="1"/>
    <cellStyle name="Besuchter Hyperlink" xfId="7751" builtinId="9" hidden="1"/>
    <cellStyle name="Besuchter Hyperlink" xfId="7753" builtinId="9" hidden="1"/>
    <cellStyle name="Besuchter Hyperlink" xfId="7755" builtinId="9" hidden="1"/>
    <cellStyle name="Besuchter Hyperlink" xfId="7757" builtinId="9" hidden="1"/>
    <cellStyle name="Besuchter Hyperlink" xfId="7759" builtinId="9" hidden="1"/>
    <cellStyle name="Besuchter Hyperlink" xfId="7761" builtinId="9" hidden="1"/>
    <cellStyle name="Besuchter Hyperlink" xfId="7763" builtinId="9" hidden="1"/>
    <cellStyle name="Besuchter Hyperlink" xfId="7765" builtinId="9" hidden="1"/>
    <cellStyle name="Besuchter Hyperlink" xfId="7767" builtinId="9" hidden="1"/>
    <cellStyle name="Besuchter Hyperlink" xfId="7769" builtinId="9" hidden="1"/>
    <cellStyle name="Besuchter Hyperlink" xfId="7771" builtinId="9" hidden="1"/>
    <cellStyle name="Besuchter Hyperlink" xfId="7773" builtinId="9" hidden="1"/>
    <cellStyle name="Besuchter Hyperlink" xfId="7775" builtinId="9" hidden="1"/>
    <cellStyle name="Besuchter Hyperlink" xfId="7777" builtinId="9" hidden="1"/>
    <cellStyle name="Besuchter Hyperlink" xfId="7779" builtinId="9" hidden="1"/>
    <cellStyle name="Besuchter Hyperlink" xfId="7781" builtinId="9" hidden="1"/>
    <cellStyle name="Besuchter Hyperlink" xfId="7783" builtinId="9" hidden="1"/>
    <cellStyle name="Besuchter Hyperlink" xfId="7785" builtinId="9" hidden="1"/>
    <cellStyle name="Besuchter Hyperlink" xfId="7787" builtinId="9" hidden="1"/>
    <cellStyle name="Besuchter Hyperlink" xfId="7789" builtinId="9" hidden="1"/>
    <cellStyle name="Besuchter Hyperlink" xfId="7791" builtinId="9" hidden="1"/>
    <cellStyle name="Besuchter Hyperlink" xfId="7793" builtinId="9" hidden="1"/>
    <cellStyle name="Besuchter Hyperlink" xfId="7795" builtinId="9" hidden="1"/>
    <cellStyle name="Besuchter Hyperlink" xfId="7797" builtinId="9" hidden="1"/>
    <cellStyle name="Besuchter Hyperlink" xfId="7799" builtinId="9" hidden="1"/>
    <cellStyle name="Besuchter Hyperlink" xfId="7801" builtinId="9" hidden="1"/>
    <cellStyle name="Besuchter Hyperlink" xfId="7803" builtinId="9" hidden="1"/>
    <cellStyle name="Besuchter Hyperlink" xfId="7805" builtinId="9" hidden="1"/>
    <cellStyle name="Besuchter Hyperlink" xfId="7807" builtinId="9" hidden="1"/>
    <cellStyle name="Besuchter Hyperlink" xfId="7809" builtinId="9" hidden="1"/>
    <cellStyle name="Besuchter Hyperlink" xfId="7811" builtinId="9" hidden="1"/>
    <cellStyle name="Besuchter Hyperlink" xfId="7813" builtinId="9" hidden="1"/>
    <cellStyle name="Besuchter Hyperlink" xfId="7815" builtinId="9" hidden="1"/>
    <cellStyle name="Besuchter Hyperlink" xfId="7817" builtinId="9" hidden="1"/>
    <cellStyle name="Besuchter Hyperlink" xfId="7819" builtinId="9" hidden="1"/>
    <cellStyle name="Besuchter Hyperlink" xfId="7821" builtinId="9" hidden="1"/>
    <cellStyle name="Besuchter Hyperlink" xfId="7823" builtinId="9" hidden="1"/>
    <cellStyle name="Besuchter Hyperlink" xfId="7825" builtinId="9" hidden="1"/>
    <cellStyle name="Besuchter Hyperlink" xfId="7827" builtinId="9" hidden="1"/>
    <cellStyle name="Besuchter Hyperlink" xfId="7829" builtinId="9" hidden="1"/>
    <cellStyle name="Besuchter Hyperlink" xfId="7831" builtinId="9" hidden="1"/>
    <cellStyle name="Besuchter Hyperlink" xfId="7833" builtinId="9" hidden="1"/>
    <cellStyle name="Besuchter Hyperlink" xfId="7835" builtinId="9" hidden="1"/>
    <cellStyle name="Besuchter Hyperlink" xfId="7837" builtinId="9" hidden="1"/>
    <cellStyle name="Besuchter Hyperlink" xfId="7839" builtinId="9" hidden="1"/>
    <cellStyle name="Besuchter Hyperlink" xfId="7841" builtinId="9" hidden="1"/>
    <cellStyle name="Besuchter Hyperlink" xfId="7843" builtinId="9" hidden="1"/>
    <cellStyle name="Besuchter Hyperlink" xfId="7845" builtinId="9" hidden="1"/>
    <cellStyle name="Besuchter Hyperlink" xfId="7847" builtinId="9" hidden="1"/>
    <cellStyle name="Besuchter Hyperlink" xfId="7849" builtinId="9" hidden="1"/>
    <cellStyle name="Besuchter Hyperlink" xfId="7851" builtinId="9" hidden="1"/>
    <cellStyle name="Besuchter Hyperlink" xfId="7853" builtinId="9" hidden="1"/>
    <cellStyle name="Besuchter Hyperlink" xfId="7855" builtinId="9" hidden="1"/>
    <cellStyle name="Besuchter Hyperlink" xfId="7857" builtinId="9" hidden="1"/>
    <cellStyle name="Besuchter Hyperlink" xfId="7859" builtinId="9" hidden="1"/>
    <cellStyle name="Besuchter Hyperlink" xfId="7861" builtinId="9" hidden="1"/>
    <cellStyle name="Besuchter Hyperlink" xfId="7863" builtinId="9" hidden="1"/>
    <cellStyle name="Besuchter Hyperlink" xfId="7865" builtinId="9" hidden="1"/>
    <cellStyle name="Besuchter Hyperlink" xfId="7867" builtinId="9" hidden="1"/>
    <cellStyle name="Besuchter Hyperlink" xfId="7869" builtinId="9" hidden="1"/>
    <cellStyle name="Besuchter Hyperlink" xfId="7871" builtinId="9" hidden="1"/>
    <cellStyle name="Besuchter Hyperlink" xfId="7873" builtinId="9" hidden="1"/>
    <cellStyle name="Besuchter Hyperlink" xfId="7875" builtinId="9" hidden="1"/>
    <cellStyle name="Besuchter Hyperlink" xfId="7877" builtinId="9" hidden="1"/>
    <cellStyle name="Besuchter Hyperlink" xfId="7879" builtinId="9" hidden="1"/>
    <cellStyle name="Besuchter Hyperlink" xfId="7881" builtinId="9" hidden="1"/>
    <cellStyle name="Besuchter Hyperlink" xfId="7883" builtinId="9" hidden="1"/>
    <cellStyle name="Besuchter Hyperlink" xfId="7885" builtinId="9" hidden="1"/>
    <cellStyle name="Besuchter Hyperlink" xfId="7887" builtinId="9" hidden="1"/>
    <cellStyle name="Besuchter Hyperlink" xfId="7889" builtinId="9" hidden="1"/>
    <cellStyle name="Besuchter Hyperlink" xfId="7891" builtinId="9" hidden="1"/>
    <cellStyle name="Besuchter Hyperlink" xfId="7893" builtinId="9" hidden="1"/>
    <cellStyle name="Besuchter Hyperlink" xfId="7895" builtinId="9" hidden="1"/>
    <cellStyle name="Besuchter Hyperlink" xfId="7897" builtinId="9" hidden="1"/>
    <cellStyle name="Besuchter Hyperlink" xfId="7899" builtinId="9" hidden="1"/>
    <cellStyle name="Besuchter Hyperlink" xfId="7901" builtinId="9" hidden="1"/>
    <cellStyle name="Besuchter Hyperlink" xfId="7903" builtinId="9" hidden="1"/>
    <cellStyle name="Besuchter Hyperlink" xfId="7905" builtinId="9" hidden="1"/>
    <cellStyle name="Besuchter Hyperlink" xfId="7907" builtinId="9" hidden="1"/>
    <cellStyle name="Besuchter Hyperlink" xfId="7909" builtinId="9" hidden="1"/>
    <cellStyle name="Besuchter Hyperlink" xfId="7911" builtinId="9" hidden="1"/>
    <cellStyle name="Besuchter Hyperlink" xfId="7913" builtinId="9" hidden="1"/>
    <cellStyle name="Besuchter Hyperlink" xfId="7915" builtinId="9" hidden="1"/>
    <cellStyle name="Besuchter Hyperlink" xfId="7917" builtinId="9" hidden="1"/>
    <cellStyle name="Besuchter Hyperlink" xfId="7919" builtinId="9" hidden="1"/>
    <cellStyle name="Besuchter Hyperlink" xfId="7921" builtinId="9" hidden="1"/>
    <cellStyle name="Besuchter Hyperlink" xfId="7923" builtinId="9" hidden="1"/>
    <cellStyle name="Besuchter Hyperlink" xfId="7925" builtinId="9" hidden="1"/>
    <cellStyle name="Besuchter Hyperlink" xfId="7927" builtinId="9" hidden="1"/>
    <cellStyle name="Besuchter Hyperlink" xfId="7929" builtinId="9" hidden="1"/>
    <cellStyle name="Besuchter Hyperlink" xfId="7931" builtinId="9" hidden="1"/>
    <cellStyle name="Besuchter Hyperlink" xfId="7933" builtinId="9" hidden="1"/>
    <cellStyle name="Besuchter Hyperlink" xfId="7935" builtinId="9" hidden="1"/>
    <cellStyle name="Besuchter Hyperlink" xfId="7937" builtinId="9" hidden="1"/>
    <cellStyle name="Besuchter Hyperlink" xfId="7939" builtinId="9" hidden="1"/>
    <cellStyle name="Besuchter Hyperlink" xfId="7941" builtinId="9" hidden="1"/>
    <cellStyle name="Besuchter Hyperlink" xfId="7943" builtinId="9" hidden="1"/>
    <cellStyle name="Besuchter Hyperlink" xfId="7945" builtinId="9" hidden="1"/>
    <cellStyle name="Besuchter Hyperlink" xfId="7947" builtinId="9" hidden="1"/>
    <cellStyle name="Besuchter Hyperlink" xfId="7949" builtinId="9" hidden="1"/>
    <cellStyle name="Besuchter Hyperlink" xfId="7951" builtinId="9" hidden="1"/>
    <cellStyle name="Besuchter Hyperlink" xfId="7953" builtinId="9" hidden="1"/>
    <cellStyle name="Besuchter Hyperlink" xfId="7955" builtinId="9" hidden="1"/>
    <cellStyle name="Besuchter Hyperlink" xfId="7957" builtinId="9" hidden="1"/>
    <cellStyle name="Besuchter Hyperlink" xfId="7959" builtinId="9" hidden="1"/>
    <cellStyle name="Besuchter Hyperlink" xfId="7961" builtinId="9" hidden="1"/>
    <cellStyle name="Besuchter Hyperlink" xfId="7963" builtinId="9" hidden="1"/>
    <cellStyle name="Besuchter Hyperlink" xfId="7965" builtinId="9" hidden="1"/>
    <cellStyle name="Besuchter Hyperlink" xfId="7967" builtinId="9" hidden="1"/>
    <cellStyle name="Besuchter Hyperlink" xfId="7969" builtinId="9" hidden="1"/>
    <cellStyle name="Besuchter Hyperlink" xfId="7971" builtinId="9" hidden="1"/>
    <cellStyle name="Besuchter Hyperlink" xfId="7973" builtinId="9" hidden="1"/>
    <cellStyle name="Besuchter Hyperlink" xfId="7975" builtinId="9" hidden="1"/>
    <cellStyle name="Besuchter Hyperlink" xfId="7977" builtinId="9" hidden="1"/>
    <cellStyle name="Besuchter Hyperlink" xfId="7979" builtinId="9" hidden="1"/>
    <cellStyle name="Besuchter Hyperlink" xfId="7981" builtinId="9" hidden="1"/>
    <cellStyle name="Besuchter Hyperlink" xfId="7983" builtinId="9" hidden="1"/>
    <cellStyle name="Besuchter Hyperlink" xfId="7985" builtinId="9" hidden="1"/>
    <cellStyle name="Besuchter Hyperlink" xfId="7987" builtinId="9" hidden="1"/>
    <cellStyle name="Besuchter Hyperlink" xfId="7989" builtinId="9" hidden="1"/>
    <cellStyle name="Besuchter Hyperlink" xfId="7991" builtinId="9" hidden="1"/>
    <cellStyle name="Besuchter Hyperlink" xfId="7993" builtinId="9" hidden="1"/>
    <cellStyle name="Besuchter Hyperlink" xfId="7995" builtinId="9" hidden="1"/>
    <cellStyle name="Besuchter Hyperlink" xfId="7997" builtinId="9" hidden="1"/>
    <cellStyle name="Besuchter Hyperlink" xfId="7999" builtinId="9" hidden="1"/>
    <cellStyle name="Besuchter Hyperlink" xfId="8001" builtinId="9" hidden="1"/>
    <cellStyle name="Besuchter Hyperlink" xfId="8003" builtinId="9" hidden="1"/>
    <cellStyle name="Besuchter Hyperlink" xfId="8005" builtinId="9" hidden="1"/>
    <cellStyle name="Besuchter Hyperlink" xfId="8007" builtinId="9" hidden="1"/>
    <cellStyle name="Besuchter Hyperlink" xfId="8009" builtinId="9" hidden="1"/>
    <cellStyle name="Besuchter Hyperlink" xfId="8011" builtinId="9" hidden="1"/>
    <cellStyle name="Besuchter Hyperlink" xfId="8013" builtinId="9" hidden="1"/>
    <cellStyle name="Besuchter Hyperlink" xfId="8015" builtinId="9" hidden="1"/>
    <cellStyle name="Besuchter Hyperlink" xfId="8017" builtinId="9" hidden="1"/>
    <cellStyle name="Besuchter Hyperlink" xfId="8019" builtinId="9" hidden="1"/>
    <cellStyle name="Besuchter Hyperlink" xfId="8021" builtinId="9" hidden="1"/>
    <cellStyle name="Besuchter Hyperlink" xfId="8023" builtinId="9" hidden="1"/>
    <cellStyle name="Besuchter Hyperlink" xfId="8025" builtinId="9" hidden="1"/>
    <cellStyle name="Besuchter Hyperlink" xfId="8027" builtinId="9" hidden="1"/>
    <cellStyle name="Besuchter Hyperlink" xfId="8029" builtinId="9" hidden="1"/>
    <cellStyle name="Besuchter Hyperlink" xfId="8031" builtinId="9" hidden="1"/>
    <cellStyle name="Besuchter Hyperlink" xfId="8033" builtinId="9" hidden="1"/>
    <cellStyle name="Besuchter Hyperlink" xfId="8035" builtinId="9" hidden="1"/>
    <cellStyle name="Besuchter Hyperlink" xfId="8037" builtinId="9" hidden="1"/>
    <cellStyle name="Besuchter Hyperlink" xfId="8039" builtinId="9" hidden="1"/>
    <cellStyle name="Besuchter Hyperlink" xfId="8041" builtinId="9" hidden="1"/>
    <cellStyle name="Besuchter Hyperlink" xfId="8043" builtinId="9" hidden="1"/>
    <cellStyle name="Besuchter Hyperlink" xfId="8045" builtinId="9" hidden="1"/>
    <cellStyle name="Besuchter Hyperlink" xfId="8047" builtinId="9" hidden="1"/>
    <cellStyle name="Besuchter Hyperlink" xfId="8049" builtinId="9" hidden="1"/>
    <cellStyle name="Besuchter Hyperlink" xfId="8051" builtinId="9" hidden="1"/>
    <cellStyle name="Besuchter Hyperlink" xfId="8053" builtinId="9" hidden="1"/>
    <cellStyle name="Besuchter Hyperlink" xfId="8055" builtinId="9" hidden="1"/>
    <cellStyle name="Besuchter Hyperlink" xfId="8057" builtinId="9" hidden="1"/>
    <cellStyle name="Besuchter Hyperlink" xfId="8059" builtinId="9" hidden="1"/>
    <cellStyle name="Besuchter Hyperlink" xfId="8061" builtinId="9" hidden="1"/>
    <cellStyle name="Besuchter Hyperlink" xfId="8063" builtinId="9" hidden="1"/>
    <cellStyle name="Besuchter Hyperlink" xfId="8065" builtinId="9" hidden="1"/>
    <cellStyle name="Besuchter Hyperlink" xfId="8067" builtinId="9" hidden="1"/>
    <cellStyle name="Besuchter Hyperlink" xfId="8069" builtinId="9" hidden="1"/>
    <cellStyle name="Besuchter Hyperlink" xfId="8071" builtinId="9" hidden="1"/>
    <cellStyle name="Besuchter Hyperlink" xfId="8073" builtinId="9" hidden="1"/>
    <cellStyle name="Besuchter Hyperlink" xfId="8075" builtinId="9" hidden="1"/>
    <cellStyle name="Besuchter Hyperlink" xfId="8077" builtinId="9" hidden="1"/>
    <cellStyle name="Besuchter Hyperlink" xfId="8079" builtinId="9" hidden="1"/>
    <cellStyle name="Besuchter Hyperlink" xfId="8081" builtinId="9" hidden="1"/>
    <cellStyle name="Besuchter Hyperlink" xfId="8083" builtinId="9" hidden="1"/>
    <cellStyle name="Besuchter Hyperlink" xfId="8085" builtinId="9" hidden="1"/>
    <cellStyle name="Besuchter Hyperlink" xfId="8087" builtinId="9" hidden="1"/>
    <cellStyle name="Besuchter Hyperlink" xfId="8089" builtinId="9" hidden="1"/>
    <cellStyle name="Besuchter Hyperlink" xfId="8091" builtinId="9" hidden="1"/>
    <cellStyle name="Besuchter Hyperlink" xfId="8093" builtinId="9" hidden="1"/>
    <cellStyle name="Besuchter Hyperlink" xfId="8095" builtinId="9" hidden="1"/>
    <cellStyle name="Besuchter Hyperlink" xfId="8097" builtinId="9" hidden="1"/>
    <cellStyle name="Besuchter Hyperlink" xfId="8099" builtinId="9" hidden="1"/>
    <cellStyle name="Besuchter Hyperlink" xfId="8101" builtinId="9" hidden="1"/>
    <cellStyle name="Besuchter Hyperlink" xfId="8103" builtinId="9" hidden="1"/>
    <cellStyle name="Besuchter Hyperlink" xfId="8105" builtinId="9" hidden="1"/>
    <cellStyle name="Besuchter Hyperlink" xfId="8107" builtinId="9" hidden="1"/>
    <cellStyle name="Besuchter Hyperlink" xfId="8109" builtinId="9" hidden="1"/>
    <cellStyle name="Besuchter Hyperlink" xfId="8111" builtinId="9" hidden="1"/>
    <cellStyle name="Besuchter Hyperlink" xfId="8113" builtinId="9" hidden="1"/>
    <cellStyle name="Besuchter Hyperlink" xfId="8115" builtinId="9" hidden="1"/>
    <cellStyle name="Besuchter Hyperlink" xfId="8117" builtinId="9" hidden="1"/>
    <cellStyle name="Besuchter Hyperlink" xfId="8119" builtinId="9" hidden="1"/>
    <cellStyle name="Besuchter Hyperlink" xfId="8121" builtinId="9" hidden="1"/>
    <cellStyle name="Besuchter Hyperlink" xfId="8123" builtinId="9" hidden="1"/>
    <cellStyle name="Besuchter Hyperlink" xfId="8125" builtinId="9" hidden="1"/>
    <cellStyle name="Besuchter Hyperlink" xfId="8127" builtinId="9" hidden="1"/>
    <cellStyle name="Besuchter Hyperlink" xfId="8129" builtinId="9" hidden="1"/>
    <cellStyle name="Besuchter Hyperlink" xfId="8131" builtinId="9" hidden="1"/>
    <cellStyle name="Besuchter Hyperlink" xfId="8133" builtinId="9" hidden="1"/>
    <cellStyle name="Besuchter Hyperlink" xfId="8135" builtinId="9" hidden="1"/>
    <cellStyle name="Besuchter Hyperlink" xfId="8137" builtinId="9" hidden="1"/>
    <cellStyle name="Besuchter Hyperlink" xfId="8139" builtinId="9" hidden="1"/>
    <cellStyle name="Besuchter Hyperlink" xfId="8141" builtinId="9" hidden="1"/>
    <cellStyle name="Besuchter Hyperlink" xfId="8143" builtinId="9" hidden="1"/>
    <cellStyle name="Besuchter Hyperlink" xfId="8145" builtinId="9" hidden="1"/>
    <cellStyle name="Besuchter Hyperlink" xfId="8147" builtinId="9" hidden="1"/>
    <cellStyle name="Besuchter Hyperlink" xfId="8149" builtinId="9" hidden="1"/>
    <cellStyle name="Besuchter Hyperlink" xfId="8151" builtinId="9" hidden="1"/>
    <cellStyle name="Besuchter Hyperlink" xfId="8153" builtinId="9" hidden="1"/>
    <cellStyle name="Besuchter Hyperlink" xfId="8155" builtinId="9" hidden="1"/>
    <cellStyle name="Besuchter Hyperlink" xfId="8157" builtinId="9" hidden="1"/>
    <cellStyle name="Besuchter Hyperlink" xfId="8159" builtinId="9" hidden="1"/>
    <cellStyle name="Besuchter Hyperlink" xfId="8161" builtinId="9" hidden="1"/>
    <cellStyle name="Besuchter Hyperlink" xfId="8163" builtinId="9" hidden="1"/>
    <cellStyle name="Besuchter Hyperlink" xfId="8165" builtinId="9" hidden="1"/>
    <cellStyle name="Besuchter Hyperlink" xfId="8167" builtinId="9" hidden="1"/>
    <cellStyle name="Besuchter Hyperlink" xfId="8169" builtinId="9" hidden="1"/>
    <cellStyle name="Besuchter Hyperlink" xfId="8171" builtinId="9" hidden="1"/>
    <cellStyle name="Besuchter Hyperlink" xfId="8173" builtinId="9" hidden="1"/>
    <cellStyle name="Besuchter Hyperlink" xfId="8175" builtinId="9" hidden="1"/>
    <cellStyle name="Besuchter Hyperlink" xfId="8177" builtinId="9" hidden="1"/>
    <cellStyle name="Besuchter Hyperlink" xfId="8179" builtinId="9" hidden="1"/>
    <cellStyle name="Besuchter Hyperlink" xfId="8181" builtinId="9" hidden="1"/>
    <cellStyle name="Besuchter Hyperlink" xfId="8183" builtinId="9" hidden="1"/>
    <cellStyle name="Besuchter Hyperlink" xfId="8185" builtinId="9" hidden="1"/>
    <cellStyle name="Besuchter Hyperlink" xfId="8187" builtinId="9" hidden="1"/>
    <cellStyle name="Besuchter Hyperlink" xfId="8189" builtinId="9" hidden="1"/>
    <cellStyle name="Besuchter Hyperlink" xfId="8191" builtinId="9" hidden="1"/>
    <cellStyle name="Besuchter Hyperlink" xfId="8193" builtinId="9" hidden="1"/>
    <cellStyle name="Besuchter Hyperlink" xfId="8195" builtinId="9" hidden="1"/>
    <cellStyle name="Besuchter Hyperlink" xfId="8197" builtinId="9" hidden="1"/>
    <cellStyle name="Besuchter Hyperlink" xfId="8199" builtinId="9" hidden="1"/>
    <cellStyle name="Besuchter Hyperlink" xfId="8201" builtinId="9" hidden="1"/>
    <cellStyle name="Besuchter Hyperlink" xfId="8203" builtinId="9" hidden="1"/>
    <cellStyle name="Besuchter Hyperlink" xfId="8205" builtinId="9" hidden="1"/>
    <cellStyle name="Besuchter Hyperlink" xfId="8207" builtinId="9" hidden="1"/>
    <cellStyle name="Besuchter Hyperlink" xfId="8209" builtinId="9" hidden="1"/>
    <cellStyle name="Besuchter Hyperlink" xfId="8211" builtinId="9" hidden="1"/>
    <cellStyle name="Besuchter Hyperlink" xfId="8213" builtinId="9" hidden="1"/>
    <cellStyle name="Besuchter Hyperlink" xfId="8215" builtinId="9" hidden="1"/>
    <cellStyle name="Besuchter Hyperlink" xfId="8217" builtinId="9" hidden="1"/>
    <cellStyle name="Besuchter Hyperlink" xfId="8219" builtinId="9" hidden="1"/>
    <cellStyle name="Besuchter Hyperlink" xfId="8221" builtinId="9" hidden="1"/>
    <cellStyle name="Besuchter Hyperlink" xfId="8223" builtinId="9" hidden="1"/>
    <cellStyle name="Besuchter Hyperlink" xfId="8225" builtinId="9" hidden="1"/>
    <cellStyle name="Besuchter Hyperlink" xfId="8227" builtinId="9" hidden="1"/>
    <cellStyle name="Besuchter Hyperlink" xfId="8229" builtinId="9" hidden="1"/>
    <cellStyle name="Besuchter Hyperlink" xfId="8231" builtinId="9" hidden="1"/>
    <cellStyle name="Besuchter Hyperlink" xfId="8233" builtinId="9" hidden="1"/>
    <cellStyle name="Besuchter Hyperlink" xfId="8235" builtinId="9" hidden="1"/>
    <cellStyle name="Besuchter Hyperlink" xfId="8237" builtinId="9" hidden="1"/>
    <cellStyle name="Besuchter Hyperlink" xfId="8239" builtinId="9" hidden="1"/>
    <cellStyle name="Besuchter Hyperlink" xfId="8241" builtinId="9" hidden="1"/>
    <cellStyle name="Besuchter Hyperlink" xfId="8243" builtinId="9" hidden="1"/>
    <cellStyle name="Besuchter Hyperlink" xfId="8245" builtinId="9" hidden="1"/>
    <cellStyle name="Besuchter Hyperlink" xfId="8247" builtinId="9" hidden="1"/>
    <cellStyle name="Besuchter Hyperlink" xfId="8249" builtinId="9" hidden="1"/>
    <cellStyle name="Besuchter Hyperlink" xfId="8251" builtinId="9" hidden="1"/>
    <cellStyle name="Besuchter Hyperlink" xfId="8253" builtinId="9" hidden="1"/>
    <cellStyle name="Besuchter Hyperlink" xfId="8255" builtinId="9" hidden="1"/>
    <cellStyle name="Besuchter Hyperlink" xfId="8257" builtinId="9" hidden="1"/>
    <cellStyle name="Besuchter Hyperlink" xfId="8259" builtinId="9" hidden="1"/>
    <cellStyle name="Besuchter Hyperlink" xfId="8261" builtinId="9" hidden="1"/>
    <cellStyle name="Besuchter Hyperlink" xfId="8263" builtinId="9" hidden="1"/>
    <cellStyle name="Besuchter Hyperlink" xfId="8265" builtinId="9" hidden="1"/>
    <cellStyle name="Besuchter Hyperlink" xfId="8267" builtinId="9" hidden="1"/>
    <cellStyle name="Besuchter Hyperlink" xfId="8269" builtinId="9" hidden="1"/>
    <cellStyle name="Besuchter Hyperlink" xfId="8271" builtinId="9" hidden="1"/>
    <cellStyle name="Besuchter Hyperlink" xfId="8273" builtinId="9" hidden="1"/>
    <cellStyle name="Besuchter Hyperlink" xfId="8275" builtinId="9" hidden="1"/>
    <cellStyle name="Besuchter Hyperlink" xfId="8277" builtinId="9" hidden="1"/>
    <cellStyle name="Besuchter Hyperlink" xfId="8279" builtinId="9" hidden="1"/>
    <cellStyle name="Besuchter Hyperlink" xfId="8281" builtinId="9" hidden="1"/>
    <cellStyle name="Besuchter Hyperlink" xfId="8283" builtinId="9" hidden="1"/>
    <cellStyle name="Besuchter Hyperlink" xfId="8285" builtinId="9" hidden="1"/>
    <cellStyle name="Besuchter Hyperlink" xfId="8287" builtinId="9" hidden="1"/>
    <cellStyle name="Besuchter Hyperlink" xfId="8289" builtinId="9" hidden="1"/>
    <cellStyle name="Besuchter Hyperlink" xfId="8291" builtinId="9" hidden="1"/>
    <cellStyle name="Besuchter Hyperlink" xfId="8293" builtinId="9" hidden="1"/>
    <cellStyle name="Besuchter Hyperlink" xfId="8295" builtinId="9" hidden="1"/>
    <cellStyle name="Besuchter Hyperlink" xfId="8297" builtinId="9" hidden="1"/>
    <cellStyle name="Besuchter Hyperlink" xfId="8299" builtinId="9" hidden="1"/>
    <cellStyle name="Besuchter Hyperlink" xfId="8301" builtinId="9" hidden="1"/>
    <cellStyle name="Besuchter Hyperlink" xfId="8303" builtinId="9" hidden="1"/>
    <cellStyle name="Besuchter Hyperlink" xfId="8305" builtinId="9" hidden="1"/>
    <cellStyle name="Besuchter Hyperlink" xfId="8307" builtinId="9" hidden="1"/>
    <cellStyle name="Besuchter Hyperlink" xfId="8309" builtinId="9" hidden="1"/>
    <cellStyle name="Besuchter Hyperlink" xfId="8311" builtinId="9" hidden="1"/>
    <cellStyle name="Besuchter Hyperlink" xfId="8313" builtinId="9" hidden="1"/>
    <cellStyle name="Besuchter Hyperlink" xfId="8315" builtinId="9" hidden="1"/>
    <cellStyle name="Besuchter Hyperlink" xfId="8317" builtinId="9" hidden="1"/>
    <cellStyle name="Besuchter Hyperlink" xfId="8319" builtinId="9" hidden="1"/>
    <cellStyle name="Besuchter Hyperlink" xfId="8321" builtinId="9" hidden="1"/>
    <cellStyle name="Besuchter Hyperlink" xfId="8323" builtinId="9" hidden="1"/>
    <cellStyle name="Besuchter Hyperlink" xfId="8325" builtinId="9" hidden="1"/>
    <cellStyle name="Besuchter Hyperlink" xfId="8327" builtinId="9" hidden="1"/>
    <cellStyle name="Besuchter Hyperlink" xfId="8329" builtinId="9" hidden="1"/>
    <cellStyle name="Besuchter Hyperlink" xfId="8331" builtinId="9" hidden="1"/>
    <cellStyle name="Besuchter Hyperlink" xfId="8333" builtinId="9" hidden="1"/>
    <cellStyle name="Besuchter Hyperlink" xfId="8335" builtinId="9" hidden="1"/>
    <cellStyle name="Besuchter Hyperlink" xfId="8337" builtinId="9" hidden="1"/>
    <cellStyle name="Besuchter Hyperlink" xfId="8339" builtinId="9" hidden="1"/>
    <cellStyle name="Besuchter Hyperlink" xfId="8341" builtinId="9" hidden="1"/>
    <cellStyle name="Besuchter Hyperlink" xfId="8343" builtinId="9" hidden="1"/>
    <cellStyle name="Besuchter Hyperlink" xfId="8345" builtinId="9" hidden="1"/>
    <cellStyle name="Besuchter Hyperlink" xfId="8347" builtinId="9" hidden="1"/>
    <cellStyle name="Besuchter Hyperlink" xfId="8349" builtinId="9" hidden="1"/>
    <cellStyle name="Besuchter Hyperlink" xfId="8351" builtinId="9" hidden="1"/>
    <cellStyle name="Besuchter Hyperlink" xfId="8353" builtinId="9" hidden="1"/>
    <cellStyle name="Besuchter Hyperlink" xfId="8355" builtinId="9" hidden="1"/>
    <cellStyle name="Besuchter Hyperlink" xfId="8357" builtinId="9" hidden="1"/>
    <cellStyle name="Besuchter Hyperlink" xfId="8359" builtinId="9" hidden="1"/>
    <cellStyle name="Besuchter Hyperlink" xfId="8361" builtinId="9" hidden="1"/>
    <cellStyle name="Besuchter Hyperlink" xfId="8363" builtinId="9" hidden="1"/>
    <cellStyle name="Besuchter Hyperlink" xfId="8365" builtinId="9" hidden="1"/>
    <cellStyle name="Besuchter Hyperlink" xfId="8367" builtinId="9" hidden="1"/>
    <cellStyle name="Besuchter Hyperlink" xfId="8369" builtinId="9" hidden="1"/>
    <cellStyle name="Besuchter Hyperlink" xfId="8371" builtinId="9" hidden="1"/>
    <cellStyle name="Besuchter Hyperlink" xfId="8373" builtinId="9" hidden="1"/>
    <cellStyle name="Besuchter Hyperlink" xfId="8375" builtinId="9" hidden="1"/>
    <cellStyle name="Besuchter Hyperlink" xfId="8377" builtinId="9" hidden="1"/>
    <cellStyle name="Besuchter Hyperlink" xfId="8379" builtinId="9" hidden="1"/>
    <cellStyle name="Besuchter Hyperlink" xfId="8381" builtinId="9" hidden="1"/>
    <cellStyle name="Besuchter Hyperlink" xfId="8383" builtinId="9" hidden="1"/>
    <cellStyle name="Besuchter Hyperlink" xfId="8385" builtinId="9" hidden="1"/>
    <cellStyle name="Besuchter Hyperlink" xfId="8387" builtinId="9" hidden="1"/>
    <cellStyle name="Besuchter Hyperlink" xfId="8389" builtinId="9" hidden="1"/>
    <cellStyle name="Besuchter Hyperlink" xfId="8391" builtinId="9" hidden="1"/>
    <cellStyle name="Besuchter Hyperlink" xfId="8393" builtinId="9" hidden="1"/>
    <cellStyle name="Besuchter Hyperlink" xfId="8395" builtinId="9" hidden="1"/>
    <cellStyle name="Besuchter Hyperlink" xfId="8397" builtinId="9" hidden="1"/>
    <cellStyle name="Besuchter Hyperlink" xfId="8399" builtinId="9" hidden="1"/>
    <cellStyle name="Besuchter Hyperlink" xfId="8401" builtinId="9" hidden="1"/>
    <cellStyle name="Besuchter Hyperlink" xfId="8403" builtinId="9" hidden="1"/>
    <cellStyle name="Besuchter Hyperlink" xfId="8405" builtinId="9" hidden="1"/>
    <cellStyle name="Besuchter Hyperlink" xfId="8407" builtinId="9" hidden="1"/>
    <cellStyle name="Besuchter Hyperlink" xfId="8409" builtinId="9" hidden="1"/>
    <cellStyle name="Besuchter Hyperlink" xfId="8411" builtinId="9" hidden="1"/>
    <cellStyle name="Besuchter Hyperlink" xfId="8413" builtinId="9" hidden="1"/>
    <cellStyle name="Besuchter Hyperlink" xfId="8415" builtinId="9" hidden="1"/>
    <cellStyle name="Besuchter Hyperlink" xfId="8417" builtinId="9" hidden="1"/>
    <cellStyle name="Besuchter Hyperlink" xfId="8419" builtinId="9" hidden="1"/>
    <cellStyle name="Besuchter Hyperlink" xfId="8421" builtinId="9" hidden="1"/>
    <cellStyle name="Besuchter Hyperlink" xfId="8423" builtinId="9" hidden="1"/>
    <cellStyle name="Besuchter Hyperlink" xfId="8425" builtinId="9" hidden="1"/>
    <cellStyle name="Besuchter Hyperlink" xfId="8427" builtinId="9" hidden="1"/>
    <cellStyle name="Besuchter Hyperlink" xfId="8429" builtinId="9" hidden="1"/>
    <cellStyle name="Besuchter Hyperlink" xfId="8431" builtinId="9" hidden="1"/>
    <cellStyle name="Besuchter Hyperlink" xfId="8433" builtinId="9" hidden="1"/>
    <cellStyle name="Besuchter Hyperlink" xfId="8435" builtinId="9" hidden="1"/>
    <cellStyle name="Besuchter Hyperlink" xfId="8437" builtinId="9" hidden="1"/>
    <cellStyle name="Besuchter Hyperlink" xfId="8439" builtinId="9" hidden="1"/>
    <cellStyle name="Besuchter Hyperlink" xfId="8441" builtinId="9" hidden="1"/>
    <cellStyle name="Besuchter Hyperlink" xfId="8443" builtinId="9" hidden="1"/>
    <cellStyle name="Besuchter Hyperlink" xfId="8445" builtinId="9" hidden="1"/>
    <cellStyle name="Besuchter Hyperlink" xfId="8447" builtinId="9" hidden="1"/>
    <cellStyle name="Besuchter Hyperlink" xfId="8449" builtinId="9" hidden="1"/>
    <cellStyle name="Besuchter Hyperlink" xfId="8451" builtinId="9" hidden="1"/>
    <cellStyle name="Besuchter Hyperlink" xfId="8453" builtinId="9" hidden="1"/>
    <cellStyle name="Besuchter Hyperlink" xfId="8455" builtinId="9" hidden="1"/>
    <cellStyle name="Besuchter Hyperlink" xfId="8457" builtinId="9" hidden="1"/>
    <cellStyle name="Besuchter Hyperlink" xfId="8459" builtinId="9" hidden="1"/>
    <cellStyle name="Besuchter Hyperlink" xfId="8461" builtinId="9" hidden="1"/>
    <cellStyle name="Besuchter Hyperlink" xfId="8463" builtinId="9" hidden="1"/>
    <cellStyle name="Besuchter Hyperlink" xfId="8465" builtinId="9" hidden="1"/>
    <cellStyle name="Besuchter Hyperlink" xfId="8467" builtinId="9" hidden="1"/>
    <cellStyle name="Besuchter Hyperlink" xfId="8469" builtinId="9" hidden="1"/>
    <cellStyle name="Besuchter Hyperlink" xfId="8471" builtinId="9" hidden="1"/>
    <cellStyle name="Besuchter Hyperlink" xfId="8473" builtinId="9" hidden="1"/>
    <cellStyle name="Besuchter Hyperlink" xfId="8475" builtinId="9" hidden="1"/>
    <cellStyle name="Besuchter Hyperlink" xfId="8477" builtinId="9" hidden="1"/>
    <cellStyle name="Besuchter Hyperlink" xfId="8479" builtinId="9" hidden="1"/>
    <cellStyle name="Besuchter Hyperlink" xfId="8481" builtinId="9" hidden="1"/>
    <cellStyle name="Besuchter Hyperlink" xfId="8483" builtinId="9" hidden="1"/>
    <cellStyle name="Besuchter Hyperlink" xfId="8485" builtinId="9" hidden="1"/>
    <cellStyle name="Besuchter Hyperlink" xfId="8487" builtinId="9" hidden="1"/>
    <cellStyle name="Besuchter Hyperlink" xfId="8489" builtinId="9" hidden="1"/>
    <cellStyle name="Besuchter Hyperlink" xfId="8491" builtinId="9" hidden="1"/>
    <cellStyle name="Besuchter Hyperlink" xfId="8493" builtinId="9" hidden="1"/>
    <cellStyle name="Besuchter Hyperlink" xfId="8495" builtinId="9" hidden="1"/>
    <cellStyle name="Besuchter Hyperlink" xfId="8497" builtinId="9" hidden="1"/>
    <cellStyle name="Besuchter Hyperlink" xfId="8499" builtinId="9" hidden="1"/>
    <cellStyle name="Besuchter Hyperlink" xfId="8501" builtinId="9" hidden="1"/>
    <cellStyle name="Besuchter Hyperlink" xfId="8503" builtinId="9" hidden="1"/>
    <cellStyle name="Besuchter Hyperlink" xfId="8505" builtinId="9" hidden="1"/>
    <cellStyle name="Besuchter Hyperlink" xfId="8507" builtinId="9" hidden="1"/>
    <cellStyle name="Besuchter Hyperlink" xfId="8509" builtinId="9" hidden="1"/>
    <cellStyle name="Besuchter Hyperlink" xfId="8511" builtinId="9" hidden="1"/>
    <cellStyle name="Besuchter Hyperlink" xfId="8513" builtinId="9" hidden="1"/>
    <cellStyle name="Besuchter Hyperlink" xfId="8515" builtinId="9" hidden="1"/>
    <cellStyle name="Besuchter Hyperlink" xfId="8517" builtinId="9" hidden="1"/>
    <cellStyle name="Besuchter Hyperlink" xfId="8519" builtinId="9" hidden="1"/>
    <cellStyle name="Besuchter Hyperlink" xfId="8521" builtinId="9" hidden="1"/>
    <cellStyle name="Besuchter Hyperlink" xfId="8523" builtinId="9" hidden="1"/>
    <cellStyle name="Besuchter Hyperlink" xfId="8525" builtinId="9" hidden="1"/>
    <cellStyle name="Besuchter Hyperlink" xfId="8527" builtinId="9" hidden="1"/>
    <cellStyle name="Besuchter Hyperlink" xfId="8529" builtinId="9" hidden="1"/>
    <cellStyle name="Besuchter Hyperlink" xfId="8531" builtinId="9" hidden="1"/>
    <cellStyle name="Besuchter Hyperlink" xfId="8533" builtinId="9" hidden="1"/>
    <cellStyle name="Besuchter Hyperlink" xfId="8535" builtinId="9" hidden="1"/>
    <cellStyle name="Besuchter Hyperlink" xfId="8537" builtinId="9" hidden="1"/>
    <cellStyle name="Besuchter Hyperlink" xfId="8539" builtinId="9" hidden="1"/>
    <cellStyle name="Besuchter Hyperlink" xfId="8541" builtinId="9" hidden="1"/>
    <cellStyle name="Besuchter Hyperlink" xfId="8543" builtinId="9" hidden="1"/>
    <cellStyle name="Besuchter Hyperlink" xfId="8545" builtinId="9" hidden="1"/>
    <cellStyle name="Besuchter Hyperlink" xfId="8547" builtinId="9" hidden="1"/>
    <cellStyle name="Besuchter Hyperlink" xfId="8549" builtinId="9" hidden="1"/>
    <cellStyle name="Besuchter Hyperlink" xfId="8551" builtinId="9" hidden="1"/>
    <cellStyle name="Besuchter Hyperlink" xfId="8553" builtinId="9" hidden="1"/>
    <cellStyle name="Besuchter Hyperlink" xfId="8555" builtinId="9" hidden="1"/>
    <cellStyle name="Besuchter Hyperlink" xfId="8557" builtinId="9" hidden="1"/>
    <cellStyle name="Besuchter Hyperlink" xfId="8559" builtinId="9" hidden="1"/>
    <cellStyle name="Besuchter Hyperlink" xfId="8561" builtinId="9" hidden="1"/>
    <cellStyle name="Besuchter Hyperlink" xfId="8563" builtinId="9" hidden="1"/>
    <cellStyle name="Besuchter Hyperlink" xfId="8565" builtinId="9" hidden="1"/>
    <cellStyle name="Besuchter Hyperlink" xfId="8567" builtinId="9" hidden="1"/>
    <cellStyle name="Besuchter Hyperlink" xfId="8569" builtinId="9" hidden="1"/>
    <cellStyle name="Besuchter Hyperlink" xfId="8571" builtinId="9" hidden="1"/>
    <cellStyle name="Besuchter Hyperlink" xfId="8573" builtinId="9" hidden="1"/>
    <cellStyle name="Besuchter Hyperlink" xfId="8575" builtinId="9" hidden="1"/>
    <cellStyle name="Besuchter Hyperlink" xfId="8577" builtinId="9" hidden="1"/>
    <cellStyle name="Besuchter Hyperlink" xfId="8579" builtinId="9" hidden="1"/>
    <cellStyle name="Besuchter Hyperlink" xfId="8581" builtinId="9" hidden="1"/>
    <cellStyle name="Besuchter Hyperlink" xfId="8583" builtinId="9" hidden="1"/>
    <cellStyle name="Besuchter Hyperlink" xfId="8585" builtinId="9" hidden="1"/>
    <cellStyle name="Besuchter Hyperlink" xfId="8587" builtinId="9" hidden="1"/>
    <cellStyle name="Besuchter Hyperlink" xfId="8589" builtinId="9" hidden="1"/>
    <cellStyle name="Besuchter Hyperlink" xfId="8591" builtinId="9" hidden="1"/>
    <cellStyle name="Besuchter Hyperlink" xfId="8593" builtinId="9" hidden="1"/>
    <cellStyle name="Besuchter Hyperlink" xfId="8595" builtinId="9" hidden="1"/>
    <cellStyle name="Besuchter Hyperlink" xfId="8597" builtinId="9" hidden="1"/>
    <cellStyle name="Besuchter Hyperlink" xfId="8599" builtinId="9" hidden="1"/>
    <cellStyle name="Besuchter Hyperlink" xfId="8601" builtinId="9" hidden="1"/>
    <cellStyle name="Besuchter Hyperlink" xfId="8603" builtinId="9" hidden="1"/>
    <cellStyle name="Besuchter Hyperlink" xfId="8605" builtinId="9" hidden="1"/>
    <cellStyle name="Besuchter Hyperlink" xfId="8607" builtinId="9" hidden="1"/>
    <cellStyle name="Besuchter Hyperlink" xfId="8609" builtinId="9" hidden="1"/>
    <cellStyle name="Besuchter Hyperlink" xfId="8611" builtinId="9" hidden="1"/>
    <cellStyle name="Besuchter Hyperlink" xfId="8613" builtinId="9" hidden="1"/>
    <cellStyle name="Besuchter Hyperlink" xfId="8615" builtinId="9" hidden="1"/>
    <cellStyle name="Besuchter Hyperlink" xfId="8617" builtinId="9" hidden="1"/>
    <cellStyle name="Besuchter Hyperlink" xfId="8619" builtinId="9" hidden="1"/>
    <cellStyle name="Besuchter Hyperlink" xfId="8621" builtinId="9" hidden="1"/>
    <cellStyle name="Besuchter Hyperlink" xfId="8623" builtinId="9" hidden="1"/>
    <cellStyle name="Besuchter Hyperlink" xfId="8625" builtinId="9" hidden="1"/>
    <cellStyle name="Besuchter Hyperlink" xfId="8627" builtinId="9" hidden="1"/>
    <cellStyle name="Besuchter Hyperlink" xfId="8629" builtinId="9" hidden="1"/>
    <cellStyle name="Besuchter Hyperlink" xfId="8631" builtinId="9" hidden="1"/>
    <cellStyle name="Besuchter Hyperlink" xfId="8633" builtinId="9" hidden="1"/>
    <cellStyle name="Besuchter Hyperlink" xfId="8635" builtinId="9" hidden="1"/>
    <cellStyle name="Besuchter Hyperlink" xfId="8637" builtinId="9" hidden="1"/>
    <cellStyle name="Besuchter Hyperlink" xfId="8639" builtinId="9" hidden="1"/>
    <cellStyle name="Besuchter Hyperlink" xfId="8641" builtinId="9" hidden="1"/>
    <cellStyle name="Besuchter Hyperlink" xfId="8643" builtinId="9" hidden="1"/>
    <cellStyle name="Besuchter Hyperlink" xfId="8645" builtinId="9" hidden="1"/>
    <cellStyle name="Besuchter Hyperlink" xfId="8647" builtinId="9" hidden="1"/>
    <cellStyle name="Besuchter Hyperlink" xfId="8649" builtinId="9" hidden="1"/>
    <cellStyle name="Besuchter Hyperlink" xfId="8651" builtinId="9" hidden="1"/>
    <cellStyle name="Besuchter Hyperlink" xfId="8653" builtinId="9" hidden="1"/>
    <cellStyle name="Besuchter Hyperlink" xfId="8655" builtinId="9" hidden="1"/>
    <cellStyle name="Besuchter Hyperlink" xfId="8657" builtinId="9" hidden="1"/>
    <cellStyle name="Besuchter Hyperlink" xfId="8659" builtinId="9" hidden="1"/>
    <cellStyle name="Besuchter Hyperlink" xfId="8661" builtinId="9" hidden="1"/>
    <cellStyle name="Besuchter Hyperlink" xfId="8663" builtinId="9" hidden="1"/>
    <cellStyle name="Besuchter Hyperlink" xfId="8665" builtinId="9" hidden="1"/>
    <cellStyle name="Besuchter Hyperlink" xfId="8667" builtinId="9" hidden="1"/>
    <cellStyle name="Besuchter Hyperlink" xfId="8669" builtinId="9" hidden="1"/>
    <cellStyle name="Besuchter Hyperlink" xfId="8671" builtinId="9" hidden="1"/>
    <cellStyle name="Besuchter Hyperlink" xfId="8673" builtinId="9" hidden="1"/>
    <cellStyle name="Besuchter Hyperlink" xfId="8675" builtinId="9" hidden="1"/>
    <cellStyle name="Besuchter Hyperlink" xfId="8677" builtinId="9" hidden="1"/>
    <cellStyle name="Besuchter Hyperlink" xfId="8679" builtinId="9" hidden="1"/>
    <cellStyle name="Besuchter Hyperlink" xfId="8681" builtinId="9" hidden="1"/>
    <cellStyle name="Besuchter Hyperlink" xfId="8683" builtinId="9" hidden="1"/>
    <cellStyle name="Besuchter Hyperlink" xfId="8685" builtinId="9" hidden="1"/>
    <cellStyle name="Besuchter Hyperlink" xfId="8687" builtinId="9" hidden="1"/>
    <cellStyle name="Besuchter Hyperlink" xfId="8689" builtinId="9" hidden="1"/>
    <cellStyle name="Besuchter Hyperlink" xfId="8691" builtinId="9" hidden="1"/>
    <cellStyle name="Besuchter Hyperlink" xfId="8693" builtinId="9" hidden="1"/>
    <cellStyle name="Besuchter Hyperlink" xfId="8695" builtinId="9" hidden="1"/>
    <cellStyle name="Besuchter Hyperlink" xfId="8697" builtinId="9" hidden="1"/>
    <cellStyle name="Besuchter Hyperlink" xfId="8699" builtinId="9" hidden="1"/>
    <cellStyle name="Besuchter Hyperlink" xfId="8701" builtinId="9" hidden="1"/>
    <cellStyle name="Besuchter Hyperlink" xfId="8703" builtinId="9" hidden="1"/>
    <cellStyle name="Besuchter Hyperlink" xfId="8705" builtinId="9" hidden="1"/>
    <cellStyle name="Besuchter Hyperlink" xfId="8707" builtinId="9" hidden="1"/>
    <cellStyle name="Besuchter Hyperlink" xfId="8709" builtinId="9" hidden="1"/>
    <cellStyle name="Besuchter Hyperlink" xfId="8711" builtinId="9" hidden="1"/>
    <cellStyle name="Besuchter Hyperlink" xfId="8713" builtinId="9" hidden="1"/>
    <cellStyle name="Besuchter Hyperlink" xfId="8715" builtinId="9" hidden="1"/>
    <cellStyle name="Besuchter Hyperlink" xfId="8717" builtinId="9" hidden="1"/>
    <cellStyle name="Besuchter Hyperlink" xfId="8719" builtinId="9" hidden="1"/>
    <cellStyle name="Besuchter Hyperlink" xfId="8721" builtinId="9" hidden="1"/>
    <cellStyle name="Besuchter Hyperlink" xfId="8723" builtinId="9" hidden="1"/>
    <cellStyle name="Besuchter Hyperlink" xfId="8725" builtinId="9" hidden="1"/>
    <cellStyle name="Besuchter Hyperlink" xfId="8727" builtinId="9" hidden="1"/>
    <cellStyle name="Besuchter Hyperlink" xfId="8729" builtinId="9" hidden="1"/>
    <cellStyle name="Besuchter Hyperlink" xfId="8731" builtinId="9" hidden="1"/>
    <cellStyle name="Besuchter Hyperlink" xfId="8733" builtinId="9" hidden="1"/>
    <cellStyle name="Besuchter Hyperlink" xfId="8735" builtinId="9" hidden="1"/>
    <cellStyle name="Besuchter Hyperlink" xfId="8737" builtinId="9" hidden="1"/>
    <cellStyle name="Besuchter Hyperlink" xfId="8739" builtinId="9" hidden="1"/>
    <cellStyle name="Besuchter Hyperlink" xfId="8741" builtinId="9" hidden="1"/>
    <cellStyle name="Besuchter Hyperlink" xfId="8743" builtinId="9" hidden="1"/>
    <cellStyle name="Besuchter Hyperlink" xfId="8745" builtinId="9" hidden="1"/>
    <cellStyle name="Besuchter Hyperlink" xfId="8747" builtinId="9" hidden="1"/>
    <cellStyle name="Besuchter Hyperlink" xfId="8749" builtinId="9" hidden="1"/>
    <cellStyle name="Besuchter Hyperlink" xfId="8751" builtinId="9" hidden="1"/>
    <cellStyle name="Besuchter Hyperlink" xfId="8753" builtinId="9" hidden="1"/>
    <cellStyle name="Besuchter Hyperlink" xfId="8755" builtinId="9" hidden="1"/>
    <cellStyle name="Besuchter Hyperlink" xfId="8757" builtinId="9" hidden="1"/>
    <cellStyle name="Besuchter Hyperlink" xfId="8759" builtinId="9" hidden="1"/>
    <cellStyle name="Besuchter Hyperlink" xfId="8761" builtinId="9" hidden="1"/>
    <cellStyle name="Besuchter Hyperlink" xfId="8763" builtinId="9" hidden="1"/>
    <cellStyle name="Besuchter Hyperlink" xfId="8765" builtinId="9" hidden="1"/>
    <cellStyle name="Besuchter Hyperlink" xfId="8767" builtinId="9" hidden="1"/>
    <cellStyle name="Besuchter Hyperlink" xfId="8769" builtinId="9" hidden="1"/>
    <cellStyle name="Besuchter Hyperlink" xfId="8771" builtinId="9" hidden="1"/>
    <cellStyle name="Besuchter Hyperlink" xfId="8773" builtinId="9" hidden="1"/>
    <cellStyle name="Besuchter Hyperlink" xfId="8775" builtinId="9" hidden="1"/>
    <cellStyle name="Besuchter Hyperlink" xfId="8777" builtinId="9" hidden="1"/>
    <cellStyle name="Besuchter Hyperlink" xfId="8779" builtinId="9" hidden="1"/>
    <cellStyle name="Besuchter Hyperlink" xfId="8781" builtinId="9" hidden="1"/>
    <cellStyle name="Besuchter Hyperlink" xfId="8783" builtinId="9" hidden="1"/>
    <cellStyle name="Besuchter Hyperlink" xfId="8785" builtinId="9" hidden="1"/>
    <cellStyle name="Besuchter Hyperlink" xfId="8787" builtinId="9" hidden="1"/>
    <cellStyle name="Besuchter Hyperlink" xfId="8789" builtinId="9" hidden="1"/>
    <cellStyle name="Besuchter Hyperlink" xfId="8791" builtinId="9" hidden="1"/>
    <cellStyle name="Besuchter Hyperlink" xfId="8793" builtinId="9" hidden="1"/>
    <cellStyle name="Besuchter Hyperlink" xfId="8795" builtinId="9" hidden="1"/>
    <cellStyle name="Besuchter Hyperlink" xfId="8797" builtinId="9" hidden="1"/>
    <cellStyle name="Besuchter Hyperlink" xfId="8799" builtinId="9" hidden="1"/>
    <cellStyle name="Besuchter Hyperlink" xfId="8801" builtinId="9" hidden="1"/>
    <cellStyle name="Besuchter Hyperlink" xfId="8803" builtinId="9" hidden="1"/>
    <cellStyle name="Besuchter Hyperlink" xfId="8805" builtinId="9" hidden="1"/>
    <cellStyle name="Besuchter Hyperlink" xfId="8807" builtinId="9" hidden="1"/>
    <cellStyle name="Besuchter Hyperlink" xfId="8809" builtinId="9" hidden="1"/>
    <cellStyle name="Besuchter Hyperlink" xfId="8811" builtinId="9" hidden="1"/>
    <cellStyle name="Besuchter Hyperlink" xfId="8813" builtinId="9" hidden="1"/>
    <cellStyle name="Besuchter Hyperlink" xfId="8815" builtinId="9" hidden="1"/>
    <cellStyle name="Besuchter Hyperlink" xfId="8817" builtinId="9" hidden="1"/>
    <cellStyle name="Besuchter Hyperlink" xfId="8819" builtinId="9" hidden="1"/>
    <cellStyle name="Besuchter Hyperlink" xfId="8821" builtinId="9" hidden="1"/>
    <cellStyle name="Besuchter Hyperlink" xfId="8823" builtinId="9" hidden="1"/>
    <cellStyle name="Besuchter Hyperlink" xfId="8825" builtinId="9" hidden="1"/>
    <cellStyle name="Besuchter Hyperlink" xfId="8827" builtinId="9" hidden="1"/>
    <cellStyle name="Besuchter Hyperlink" xfId="8829" builtinId="9" hidden="1"/>
    <cellStyle name="Besuchter Hyperlink" xfId="8831" builtinId="9" hidden="1"/>
    <cellStyle name="Besuchter Hyperlink" xfId="8833" builtinId="9" hidden="1"/>
    <cellStyle name="Besuchter Hyperlink" xfId="8835" builtinId="9" hidden="1"/>
    <cellStyle name="Besuchter Hyperlink" xfId="8837" builtinId="9" hidden="1"/>
    <cellStyle name="Besuchter Hyperlink" xfId="8839" builtinId="9" hidden="1"/>
    <cellStyle name="Besuchter Hyperlink" xfId="8841" builtinId="9" hidden="1"/>
    <cellStyle name="Besuchter Hyperlink" xfId="8843" builtinId="9" hidden="1"/>
    <cellStyle name="Besuchter Hyperlink" xfId="8845" builtinId="9" hidden="1"/>
    <cellStyle name="Besuchter Hyperlink" xfId="8847" builtinId="9" hidden="1"/>
    <cellStyle name="Besuchter Hyperlink" xfId="8849" builtinId="9" hidden="1"/>
    <cellStyle name="Besuchter Hyperlink" xfId="8851" builtinId="9" hidden="1"/>
    <cellStyle name="Besuchter Hyperlink" xfId="8853" builtinId="9" hidden="1"/>
    <cellStyle name="Besuchter Hyperlink" xfId="8855" builtinId="9" hidden="1"/>
    <cellStyle name="Besuchter Hyperlink" xfId="8857" builtinId="9" hidden="1"/>
    <cellStyle name="Besuchter Hyperlink" xfId="8859" builtinId="9" hidden="1"/>
    <cellStyle name="Besuchter Hyperlink" xfId="8861" builtinId="9" hidden="1"/>
    <cellStyle name="Besuchter Hyperlink" xfId="8863" builtinId="9" hidden="1"/>
    <cellStyle name="Besuchter Hyperlink" xfId="8865" builtinId="9" hidden="1"/>
    <cellStyle name="Besuchter Hyperlink" xfId="8867" builtinId="9" hidden="1"/>
    <cellStyle name="Besuchter Hyperlink" xfId="8869" builtinId="9" hidden="1"/>
    <cellStyle name="Besuchter Hyperlink" xfId="8871" builtinId="9" hidden="1"/>
    <cellStyle name="Besuchter Hyperlink" xfId="8873" builtinId="9" hidden="1"/>
    <cellStyle name="Besuchter Hyperlink" xfId="8875" builtinId="9" hidden="1"/>
    <cellStyle name="Besuchter Hyperlink" xfId="8877" builtinId="9" hidden="1"/>
    <cellStyle name="Besuchter Hyperlink" xfId="8879" builtinId="9" hidden="1"/>
    <cellStyle name="Besuchter Hyperlink" xfId="8881" builtinId="9" hidden="1"/>
    <cellStyle name="Besuchter Hyperlink" xfId="8883" builtinId="9" hidden="1"/>
    <cellStyle name="Besuchter Hyperlink" xfId="8885" builtinId="9" hidden="1"/>
    <cellStyle name="Besuchter Hyperlink" xfId="8887" builtinId="9" hidden="1"/>
    <cellStyle name="Besuchter Hyperlink" xfId="8889" builtinId="9" hidden="1"/>
    <cellStyle name="Besuchter Hyperlink" xfId="8891" builtinId="9" hidden="1"/>
    <cellStyle name="Besuchter Hyperlink" xfId="8893" builtinId="9" hidden="1"/>
    <cellStyle name="Besuchter Hyperlink" xfId="8895" builtinId="9" hidden="1"/>
    <cellStyle name="Besuchter Hyperlink" xfId="8897" builtinId="9" hidden="1"/>
    <cellStyle name="Besuchter Hyperlink" xfId="8899" builtinId="9" hidden="1"/>
    <cellStyle name="Besuchter Hyperlink" xfId="8901" builtinId="9" hidden="1"/>
    <cellStyle name="Besuchter Hyperlink" xfId="8903" builtinId="9" hidden="1"/>
    <cellStyle name="Besuchter Hyperlink" xfId="8905" builtinId="9" hidden="1"/>
    <cellStyle name="Besuchter Hyperlink" xfId="8907" builtinId="9" hidden="1"/>
    <cellStyle name="Besuchter Hyperlink" xfId="8909" builtinId="9" hidden="1"/>
    <cellStyle name="Besuchter Hyperlink" xfId="8911" builtinId="9" hidden="1"/>
    <cellStyle name="Besuchter Hyperlink" xfId="8913" builtinId="9" hidden="1"/>
    <cellStyle name="Besuchter Hyperlink" xfId="8915" builtinId="9" hidden="1"/>
    <cellStyle name="Besuchter Hyperlink" xfId="8917" builtinId="9" hidden="1"/>
    <cellStyle name="Besuchter Hyperlink" xfId="8919" builtinId="9" hidden="1"/>
    <cellStyle name="Besuchter Hyperlink" xfId="8921" builtinId="9" hidden="1"/>
    <cellStyle name="Besuchter Hyperlink" xfId="8923" builtinId="9" hidden="1"/>
    <cellStyle name="Besuchter Hyperlink" xfId="8925" builtinId="9" hidden="1"/>
    <cellStyle name="Besuchter Hyperlink" xfId="8927" builtinId="9" hidden="1"/>
    <cellStyle name="Besuchter Hyperlink" xfId="8929" builtinId="9" hidden="1"/>
    <cellStyle name="Besuchter Hyperlink" xfId="8931" builtinId="9" hidden="1"/>
    <cellStyle name="Besuchter Hyperlink" xfId="8933" builtinId="9" hidden="1"/>
    <cellStyle name="Besuchter Hyperlink" xfId="8935" builtinId="9" hidden="1"/>
    <cellStyle name="Besuchter Hyperlink" xfId="8937" builtinId="9" hidden="1"/>
    <cellStyle name="Besuchter Hyperlink" xfId="8939" builtinId="9" hidden="1"/>
    <cellStyle name="Besuchter Hyperlink" xfId="8941" builtinId="9" hidden="1"/>
    <cellStyle name="Besuchter Hyperlink" xfId="8943" builtinId="9" hidden="1"/>
    <cellStyle name="Besuchter Hyperlink" xfId="8945" builtinId="9" hidden="1"/>
    <cellStyle name="Besuchter Hyperlink" xfId="8947" builtinId="9" hidden="1"/>
    <cellStyle name="Besuchter Hyperlink" xfId="8949" builtinId="9" hidden="1"/>
    <cellStyle name="Besuchter Hyperlink" xfId="8951" builtinId="9" hidden="1"/>
    <cellStyle name="Besuchter Hyperlink" xfId="8953" builtinId="9" hidden="1"/>
    <cellStyle name="Besuchter Hyperlink" xfId="8955" builtinId="9" hidden="1"/>
    <cellStyle name="Besuchter Hyperlink" xfId="8957" builtinId="9" hidden="1"/>
    <cellStyle name="Besuchter Hyperlink" xfId="8959" builtinId="9" hidden="1"/>
    <cellStyle name="Besuchter Hyperlink" xfId="8961" builtinId="9" hidden="1"/>
    <cellStyle name="Besuchter Hyperlink" xfId="8963" builtinId="9" hidden="1"/>
    <cellStyle name="Besuchter Hyperlink" xfId="8965" builtinId="9" hidden="1"/>
    <cellStyle name="Besuchter Hyperlink" xfId="8967" builtinId="9" hidden="1"/>
    <cellStyle name="Besuchter Hyperlink" xfId="8969" builtinId="9" hidden="1"/>
    <cellStyle name="Besuchter Hyperlink" xfId="8971" builtinId="9" hidden="1"/>
    <cellStyle name="Besuchter Hyperlink" xfId="8973" builtinId="9" hidden="1"/>
    <cellStyle name="Besuchter Hyperlink" xfId="8975" builtinId="9" hidden="1"/>
    <cellStyle name="Besuchter Hyperlink" xfId="8977" builtinId="9" hidden="1"/>
    <cellStyle name="Besuchter Hyperlink" xfId="8979" builtinId="9" hidden="1"/>
    <cellStyle name="Besuchter Hyperlink" xfId="8981" builtinId="9" hidden="1"/>
    <cellStyle name="Besuchter Hyperlink" xfId="8983" builtinId="9" hidden="1"/>
    <cellStyle name="Besuchter Hyperlink" xfId="8985" builtinId="9" hidden="1"/>
    <cellStyle name="Besuchter Hyperlink" xfId="8987" builtinId="9" hidden="1"/>
    <cellStyle name="Besuchter Hyperlink" xfId="8989" builtinId="9" hidden="1"/>
    <cellStyle name="Besuchter Hyperlink" xfId="8991" builtinId="9" hidden="1"/>
    <cellStyle name="Besuchter Hyperlink" xfId="8993" builtinId="9" hidden="1"/>
    <cellStyle name="Besuchter Hyperlink" xfId="8995" builtinId="9" hidden="1"/>
    <cellStyle name="Besuchter Hyperlink" xfId="8997" builtinId="9" hidden="1"/>
    <cellStyle name="Besuchter Hyperlink" xfId="8999" builtinId="9" hidden="1"/>
    <cellStyle name="Besuchter Hyperlink" xfId="9001" builtinId="9" hidden="1"/>
    <cellStyle name="Besuchter Hyperlink" xfId="9003" builtinId="9" hidden="1"/>
    <cellStyle name="Besuchter Hyperlink" xfId="9005" builtinId="9" hidden="1"/>
    <cellStyle name="Besuchter Hyperlink" xfId="9007" builtinId="9" hidden="1"/>
    <cellStyle name="Besuchter Hyperlink" xfId="9009" builtinId="9" hidden="1"/>
    <cellStyle name="Besuchter Hyperlink" xfId="9011" builtinId="9" hidden="1"/>
    <cellStyle name="Besuchter Hyperlink" xfId="9013" builtinId="9" hidden="1"/>
    <cellStyle name="Besuchter Hyperlink" xfId="9015" builtinId="9" hidden="1"/>
    <cellStyle name="Besuchter Hyperlink" xfId="9017" builtinId="9" hidden="1"/>
    <cellStyle name="Besuchter Hyperlink" xfId="9019" builtinId="9" hidden="1"/>
    <cellStyle name="Besuchter Hyperlink" xfId="9021" builtinId="9" hidden="1"/>
    <cellStyle name="Besuchter Hyperlink" xfId="9023" builtinId="9" hidden="1"/>
    <cellStyle name="Besuchter Hyperlink" xfId="9025" builtinId="9" hidden="1"/>
    <cellStyle name="Besuchter Hyperlink" xfId="9027" builtinId="9" hidden="1"/>
    <cellStyle name="Besuchter Hyperlink" xfId="9029" builtinId="9" hidden="1"/>
    <cellStyle name="Besuchter Hyperlink" xfId="9031" builtinId="9" hidden="1"/>
    <cellStyle name="Besuchter Hyperlink" xfId="9033" builtinId="9" hidden="1"/>
    <cellStyle name="Besuchter Hyperlink" xfId="9035" builtinId="9" hidden="1"/>
    <cellStyle name="Besuchter Hyperlink" xfId="9037" builtinId="9" hidden="1"/>
    <cellStyle name="Besuchter Hyperlink" xfId="9039" builtinId="9" hidden="1"/>
    <cellStyle name="Besuchter Hyperlink" xfId="9041" builtinId="9" hidden="1"/>
    <cellStyle name="Besuchter Hyperlink" xfId="9043" builtinId="9" hidden="1"/>
    <cellStyle name="Besuchter Hyperlink" xfId="9045" builtinId="9" hidden="1"/>
    <cellStyle name="Besuchter Hyperlink" xfId="9047" builtinId="9" hidden="1"/>
    <cellStyle name="Besuchter Hyperlink" xfId="9049" builtinId="9" hidden="1"/>
    <cellStyle name="Besuchter Hyperlink" xfId="9051" builtinId="9" hidden="1"/>
    <cellStyle name="Besuchter Hyperlink" xfId="9053" builtinId="9" hidden="1"/>
    <cellStyle name="Besuchter Hyperlink" xfId="9055" builtinId="9" hidden="1"/>
    <cellStyle name="Besuchter Hyperlink" xfId="9057" builtinId="9" hidden="1"/>
    <cellStyle name="Besuchter Hyperlink" xfId="9059" builtinId="9" hidden="1"/>
    <cellStyle name="Besuchter Hyperlink" xfId="9061" builtinId="9" hidden="1"/>
    <cellStyle name="Besuchter Hyperlink" xfId="9063" builtinId="9" hidden="1"/>
    <cellStyle name="Besuchter Hyperlink" xfId="9065" builtinId="9" hidden="1"/>
    <cellStyle name="Besuchter Hyperlink" xfId="9067" builtinId="9" hidden="1"/>
    <cellStyle name="Besuchter Hyperlink" xfId="9069" builtinId="9" hidden="1"/>
    <cellStyle name="Besuchter Hyperlink" xfId="9071" builtinId="9" hidden="1"/>
    <cellStyle name="Besuchter Hyperlink" xfId="9073" builtinId="9" hidden="1"/>
    <cellStyle name="Besuchter Hyperlink" xfId="9075" builtinId="9" hidden="1"/>
    <cellStyle name="Besuchter Hyperlink" xfId="9077" builtinId="9" hidden="1"/>
    <cellStyle name="Besuchter Hyperlink" xfId="9079" builtinId="9" hidden="1"/>
    <cellStyle name="Besuchter Hyperlink" xfId="9081" builtinId="9" hidden="1"/>
    <cellStyle name="Besuchter Hyperlink" xfId="9083" builtinId="9" hidden="1"/>
    <cellStyle name="Besuchter Hyperlink" xfId="9085" builtinId="9" hidden="1"/>
    <cellStyle name="Besuchter Hyperlink" xfId="9087" builtinId="9" hidden="1"/>
    <cellStyle name="Besuchter Hyperlink" xfId="9089" builtinId="9" hidden="1"/>
    <cellStyle name="Besuchter Hyperlink" xfId="9091" builtinId="9" hidden="1"/>
    <cellStyle name="Besuchter Hyperlink" xfId="9093" builtinId="9" hidden="1"/>
    <cellStyle name="Besuchter Hyperlink" xfId="9095" builtinId="9" hidden="1"/>
    <cellStyle name="Besuchter Hyperlink" xfId="9097" builtinId="9" hidden="1"/>
    <cellStyle name="Besuchter Hyperlink" xfId="9099" builtinId="9" hidden="1"/>
    <cellStyle name="Besuchter Hyperlink" xfId="9101" builtinId="9" hidden="1"/>
    <cellStyle name="Besuchter Hyperlink" xfId="9103" builtinId="9" hidden="1"/>
    <cellStyle name="Besuchter Hyperlink" xfId="9105" builtinId="9" hidden="1"/>
    <cellStyle name="Besuchter Hyperlink" xfId="9107" builtinId="9" hidden="1"/>
    <cellStyle name="Besuchter Hyperlink" xfId="9109" builtinId="9" hidden="1"/>
    <cellStyle name="Besuchter Hyperlink" xfId="9111" builtinId="9" hidden="1"/>
    <cellStyle name="Besuchter Hyperlink" xfId="9113" builtinId="9" hidden="1"/>
    <cellStyle name="Besuchter Hyperlink" xfId="9115" builtinId="9" hidden="1"/>
    <cellStyle name="Besuchter Hyperlink" xfId="9117" builtinId="9" hidden="1"/>
    <cellStyle name="Besuchter Hyperlink" xfId="9119" builtinId="9" hidden="1"/>
    <cellStyle name="Besuchter Hyperlink" xfId="9121" builtinId="9" hidden="1"/>
    <cellStyle name="Besuchter Hyperlink" xfId="9123" builtinId="9" hidden="1"/>
    <cellStyle name="Besuchter Hyperlink" xfId="9125" builtinId="9" hidden="1"/>
    <cellStyle name="Besuchter Hyperlink" xfId="9127" builtinId="9" hidden="1"/>
    <cellStyle name="Besuchter Hyperlink" xfId="9129" builtinId="9" hidden="1"/>
    <cellStyle name="Besuchter Hyperlink" xfId="9131" builtinId="9" hidden="1"/>
    <cellStyle name="Besuchter Hyperlink" xfId="9133" builtinId="9" hidden="1"/>
    <cellStyle name="Besuchter Hyperlink" xfId="9135" builtinId="9" hidden="1"/>
    <cellStyle name="Besuchter Hyperlink" xfId="9137" builtinId="9" hidden="1"/>
    <cellStyle name="Besuchter Hyperlink" xfId="9139" builtinId="9" hidden="1"/>
    <cellStyle name="Besuchter Hyperlink" xfId="9141" builtinId="9" hidden="1"/>
    <cellStyle name="Besuchter Hyperlink" xfId="9143" builtinId="9" hidden="1"/>
    <cellStyle name="Besuchter Hyperlink" xfId="9145" builtinId="9" hidden="1"/>
    <cellStyle name="Besuchter Hyperlink" xfId="9147" builtinId="9" hidden="1"/>
    <cellStyle name="Besuchter Hyperlink" xfId="9149" builtinId="9" hidden="1"/>
    <cellStyle name="Besuchter Hyperlink" xfId="9151" builtinId="9" hidden="1"/>
    <cellStyle name="Besuchter Hyperlink" xfId="9153" builtinId="9" hidden="1"/>
    <cellStyle name="Besuchter Hyperlink" xfId="9155" builtinId="9" hidden="1"/>
    <cellStyle name="Besuchter Hyperlink" xfId="9157" builtinId="9" hidden="1"/>
    <cellStyle name="Besuchter Hyperlink" xfId="9159" builtinId="9" hidden="1"/>
    <cellStyle name="Besuchter Hyperlink" xfId="9161" builtinId="9" hidden="1"/>
    <cellStyle name="Besuchter Hyperlink" xfId="9163" builtinId="9" hidden="1"/>
    <cellStyle name="Besuchter Hyperlink" xfId="9165" builtinId="9" hidden="1"/>
    <cellStyle name="Besuchter Hyperlink" xfId="9167" builtinId="9" hidden="1"/>
    <cellStyle name="Besuchter Hyperlink" xfId="9169" builtinId="9" hidden="1"/>
    <cellStyle name="Besuchter Hyperlink" xfId="9171" builtinId="9" hidden="1"/>
    <cellStyle name="Besuchter Hyperlink" xfId="9173" builtinId="9" hidden="1"/>
    <cellStyle name="Besuchter Hyperlink" xfId="9175" builtinId="9" hidden="1"/>
    <cellStyle name="Besuchter Hyperlink" xfId="9177" builtinId="9" hidden="1"/>
    <cellStyle name="Besuchter Hyperlink" xfId="9179" builtinId="9" hidden="1"/>
    <cellStyle name="Besuchter Hyperlink" xfId="9181" builtinId="9" hidden="1"/>
    <cellStyle name="Besuchter Hyperlink" xfId="9183" builtinId="9" hidden="1"/>
    <cellStyle name="Besuchter Hyperlink" xfId="9185" builtinId="9" hidden="1"/>
    <cellStyle name="Besuchter Hyperlink" xfId="9187" builtinId="9" hidden="1"/>
    <cellStyle name="Besuchter Hyperlink" xfId="9189" builtinId="9" hidden="1"/>
    <cellStyle name="Besuchter Hyperlink" xfId="9191" builtinId="9" hidden="1"/>
    <cellStyle name="Besuchter Hyperlink" xfId="9193" builtinId="9" hidden="1"/>
    <cellStyle name="Besuchter Hyperlink" xfId="9195" builtinId="9" hidden="1"/>
    <cellStyle name="Besuchter Hyperlink" xfId="9197" builtinId="9" hidden="1"/>
    <cellStyle name="Besuchter Hyperlink" xfId="9199" builtinId="9" hidden="1"/>
    <cellStyle name="Besuchter Hyperlink" xfId="9201" builtinId="9" hidden="1"/>
    <cellStyle name="Besuchter Hyperlink" xfId="9203" builtinId="9" hidden="1"/>
    <cellStyle name="Besuchter Hyperlink" xfId="9205" builtinId="9" hidden="1"/>
    <cellStyle name="Besuchter Hyperlink" xfId="9207" builtinId="9" hidden="1"/>
    <cellStyle name="Besuchter Hyperlink" xfId="9209" builtinId="9" hidden="1"/>
    <cellStyle name="Besuchter Hyperlink" xfId="9211" builtinId="9" hidden="1"/>
    <cellStyle name="Besuchter Hyperlink" xfId="9213" builtinId="9" hidden="1"/>
    <cellStyle name="Besuchter Hyperlink" xfId="9215" builtinId="9" hidden="1"/>
    <cellStyle name="Besuchter Hyperlink" xfId="9217" builtinId="9" hidden="1"/>
    <cellStyle name="Besuchter Hyperlink" xfId="9219" builtinId="9" hidden="1"/>
    <cellStyle name="Besuchter Hyperlink" xfId="9221" builtinId="9" hidden="1"/>
    <cellStyle name="Besuchter Hyperlink" xfId="9223" builtinId="9" hidden="1"/>
    <cellStyle name="Besuchter Hyperlink" xfId="9225" builtinId="9" hidden="1"/>
    <cellStyle name="Besuchter Hyperlink" xfId="9227" builtinId="9" hidden="1"/>
    <cellStyle name="Besuchter Hyperlink" xfId="9229" builtinId="9" hidden="1"/>
    <cellStyle name="Besuchter Hyperlink" xfId="9231" builtinId="9" hidden="1"/>
    <cellStyle name="Besuchter Hyperlink" xfId="9233" builtinId="9" hidden="1"/>
    <cellStyle name="Besuchter Hyperlink" xfId="9235" builtinId="9" hidden="1"/>
    <cellStyle name="Besuchter Hyperlink" xfId="9237" builtinId="9" hidden="1"/>
    <cellStyle name="Besuchter Hyperlink" xfId="9239" builtinId="9" hidden="1"/>
    <cellStyle name="Besuchter Hyperlink" xfId="9241" builtinId="9" hidden="1"/>
    <cellStyle name="Besuchter Hyperlink" xfId="9243" builtinId="9" hidden="1"/>
    <cellStyle name="Besuchter Hyperlink" xfId="9245" builtinId="9" hidden="1"/>
    <cellStyle name="Besuchter Hyperlink" xfId="9247" builtinId="9" hidden="1"/>
    <cellStyle name="Besuchter Hyperlink" xfId="9249" builtinId="9" hidden="1"/>
    <cellStyle name="Besuchter Hyperlink" xfId="9251" builtinId="9" hidden="1"/>
    <cellStyle name="Besuchter Hyperlink" xfId="9253" builtinId="9" hidden="1"/>
    <cellStyle name="Besuchter Hyperlink" xfId="9255" builtinId="9" hidden="1"/>
    <cellStyle name="Besuchter Hyperlink" xfId="9257" builtinId="9" hidden="1"/>
    <cellStyle name="Besuchter Hyperlink" xfId="9259" builtinId="9" hidden="1"/>
    <cellStyle name="Besuchter Hyperlink" xfId="9261" builtinId="9" hidden="1"/>
    <cellStyle name="Besuchter Hyperlink" xfId="9263" builtinId="9" hidden="1"/>
    <cellStyle name="Besuchter Hyperlink" xfId="9265" builtinId="9" hidden="1"/>
    <cellStyle name="Besuchter Hyperlink" xfId="9267" builtinId="9" hidden="1"/>
    <cellStyle name="Besuchter Hyperlink" xfId="9269" builtinId="9" hidden="1"/>
    <cellStyle name="Besuchter Hyperlink" xfId="9271" builtinId="9" hidden="1"/>
    <cellStyle name="Besuchter Hyperlink" xfId="9273" builtinId="9" hidden="1"/>
    <cellStyle name="Besuchter Hyperlink" xfId="9275" builtinId="9" hidden="1"/>
    <cellStyle name="Besuchter Hyperlink" xfId="9277" builtinId="9" hidden="1"/>
    <cellStyle name="Besuchter Hyperlink" xfId="9279" builtinId="9" hidden="1"/>
    <cellStyle name="Besuchter Hyperlink" xfId="9281" builtinId="9" hidden="1"/>
    <cellStyle name="Besuchter Hyperlink" xfId="9283" builtinId="9" hidden="1"/>
    <cellStyle name="Besuchter Hyperlink" xfId="9285" builtinId="9" hidden="1"/>
    <cellStyle name="Besuchter Hyperlink" xfId="9287" builtinId="9" hidden="1"/>
    <cellStyle name="Besuchter Hyperlink" xfId="9289" builtinId="9" hidden="1"/>
    <cellStyle name="Besuchter Hyperlink" xfId="9291" builtinId="9" hidden="1"/>
    <cellStyle name="Besuchter Hyperlink" xfId="9293" builtinId="9" hidden="1"/>
    <cellStyle name="Besuchter Hyperlink" xfId="9295" builtinId="9" hidden="1"/>
    <cellStyle name="Besuchter Hyperlink" xfId="9297" builtinId="9" hidden="1"/>
    <cellStyle name="Besuchter Hyperlink" xfId="9299" builtinId="9" hidden="1"/>
    <cellStyle name="Besuchter Hyperlink" xfId="9301" builtinId="9" hidden="1"/>
    <cellStyle name="Besuchter Hyperlink" xfId="9303" builtinId="9" hidden="1"/>
    <cellStyle name="Besuchter Hyperlink" xfId="9305" builtinId="9" hidden="1"/>
    <cellStyle name="Besuchter Hyperlink" xfId="9307" builtinId="9" hidden="1"/>
    <cellStyle name="Besuchter Hyperlink" xfId="9309" builtinId="9" hidden="1"/>
    <cellStyle name="Besuchter Hyperlink" xfId="9311" builtinId="9" hidden="1"/>
    <cellStyle name="Besuchter Hyperlink" xfId="9313" builtinId="9" hidden="1"/>
    <cellStyle name="Besuchter Hyperlink" xfId="9315" builtinId="9" hidden="1"/>
    <cellStyle name="Besuchter Hyperlink" xfId="9317" builtinId="9" hidden="1"/>
    <cellStyle name="Besuchter Hyperlink" xfId="9319" builtinId="9" hidden="1"/>
    <cellStyle name="Besuchter Hyperlink" xfId="9321" builtinId="9" hidden="1"/>
    <cellStyle name="Besuchter Hyperlink" xfId="9323" builtinId="9" hidden="1"/>
    <cellStyle name="Besuchter Hyperlink" xfId="9325" builtinId="9" hidden="1"/>
    <cellStyle name="Besuchter Hyperlink" xfId="9327" builtinId="9" hidden="1"/>
    <cellStyle name="Besuchter Hyperlink" xfId="9329" builtinId="9" hidden="1"/>
    <cellStyle name="Besuchter Hyperlink" xfId="9331" builtinId="9" hidden="1"/>
    <cellStyle name="Besuchter Hyperlink" xfId="9333" builtinId="9" hidden="1"/>
    <cellStyle name="Besuchter Hyperlink" xfId="9335" builtinId="9" hidden="1"/>
    <cellStyle name="Besuchter Hyperlink" xfId="9337" builtinId="9" hidden="1"/>
    <cellStyle name="Besuchter Hyperlink" xfId="9339" builtinId="9" hidden="1"/>
    <cellStyle name="Besuchter Hyperlink" xfId="9341" builtinId="9" hidden="1"/>
    <cellStyle name="Besuchter Hyperlink" xfId="9343" builtinId="9" hidden="1"/>
    <cellStyle name="Besuchter Hyperlink" xfId="9345" builtinId="9" hidden="1"/>
    <cellStyle name="Besuchter Hyperlink" xfId="9347" builtinId="9" hidden="1"/>
    <cellStyle name="Besuchter Hyperlink" xfId="9349" builtinId="9" hidden="1"/>
    <cellStyle name="Besuchter Hyperlink" xfId="9351" builtinId="9" hidden="1"/>
    <cellStyle name="Besuchter Hyperlink" xfId="9353" builtinId="9" hidden="1"/>
    <cellStyle name="Besuchter Hyperlink" xfId="9355" builtinId="9" hidden="1"/>
    <cellStyle name="Besuchter Hyperlink" xfId="9357" builtinId="9" hidden="1"/>
    <cellStyle name="Besuchter Hyperlink" xfId="9359" builtinId="9" hidden="1"/>
    <cellStyle name="Besuchter Hyperlink" xfId="9361" builtinId="9" hidden="1"/>
    <cellStyle name="Besuchter Hyperlink" xfId="9363" builtinId="9" hidden="1"/>
    <cellStyle name="Besuchter Hyperlink" xfId="9365" builtinId="9" hidden="1"/>
    <cellStyle name="Besuchter Hyperlink" xfId="9367" builtinId="9" hidden="1"/>
    <cellStyle name="Besuchter Hyperlink" xfId="9369" builtinId="9" hidden="1"/>
    <cellStyle name="Besuchter Hyperlink" xfId="9371" builtinId="9" hidden="1"/>
    <cellStyle name="Besuchter Hyperlink" xfId="9373" builtinId="9" hidden="1"/>
    <cellStyle name="Besuchter Hyperlink" xfId="9375" builtinId="9" hidden="1"/>
    <cellStyle name="Besuchter Hyperlink" xfId="9377" builtinId="9" hidden="1"/>
    <cellStyle name="Besuchter Hyperlink" xfId="9379" builtinId="9" hidden="1"/>
    <cellStyle name="Besuchter Hyperlink" xfId="9381" builtinId="9" hidden="1"/>
    <cellStyle name="Besuchter Hyperlink" xfId="9383" builtinId="9" hidden="1"/>
    <cellStyle name="Besuchter Hyperlink" xfId="9385" builtinId="9" hidden="1"/>
    <cellStyle name="Besuchter Hyperlink" xfId="9387" builtinId="9" hidden="1"/>
    <cellStyle name="Besuchter Hyperlink" xfId="9389" builtinId="9" hidden="1"/>
    <cellStyle name="Besuchter Hyperlink" xfId="9391" builtinId="9" hidden="1"/>
    <cellStyle name="Besuchter Hyperlink" xfId="9393" builtinId="9" hidden="1"/>
    <cellStyle name="Besuchter Hyperlink" xfId="9395" builtinId="9" hidden="1"/>
    <cellStyle name="Besuchter Hyperlink" xfId="9397" builtinId="9" hidden="1"/>
    <cellStyle name="Besuchter Hyperlink" xfId="9399" builtinId="9" hidden="1"/>
    <cellStyle name="Besuchter Hyperlink" xfId="9401" builtinId="9" hidden="1"/>
    <cellStyle name="Besuchter Hyperlink" xfId="9403" builtinId="9" hidden="1"/>
    <cellStyle name="Besuchter Hyperlink" xfId="9405" builtinId="9" hidden="1"/>
    <cellStyle name="Besuchter Hyperlink" xfId="9407" builtinId="9" hidden="1"/>
    <cellStyle name="Besuchter Hyperlink" xfId="9409" builtinId="9" hidden="1"/>
    <cellStyle name="Besuchter Hyperlink" xfId="9411" builtinId="9" hidden="1"/>
    <cellStyle name="Besuchter Hyperlink" xfId="9413" builtinId="9" hidden="1"/>
    <cellStyle name="Besuchter Hyperlink" xfId="9415" builtinId="9" hidden="1"/>
    <cellStyle name="Besuchter Hyperlink" xfId="9417" builtinId="9" hidden="1"/>
    <cellStyle name="Besuchter Hyperlink" xfId="9419" builtinId="9" hidden="1"/>
    <cellStyle name="Besuchter Hyperlink" xfId="9421" builtinId="9" hidden="1"/>
    <cellStyle name="Besuchter Hyperlink" xfId="9423" builtinId="9" hidden="1"/>
    <cellStyle name="Besuchter Hyperlink" xfId="9425" builtinId="9" hidden="1"/>
    <cellStyle name="Besuchter Hyperlink" xfId="9427" builtinId="9" hidden="1"/>
    <cellStyle name="Besuchter Hyperlink" xfId="9429" builtinId="9" hidden="1"/>
    <cellStyle name="Besuchter Hyperlink" xfId="9431" builtinId="9" hidden="1"/>
    <cellStyle name="Besuchter Hyperlink" xfId="9433" builtinId="9" hidden="1"/>
    <cellStyle name="Besuchter Hyperlink" xfId="9435" builtinId="9" hidden="1"/>
    <cellStyle name="Besuchter Hyperlink" xfId="9437" builtinId="9" hidden="1"/>
    <cellStyle name="Besuchter Hyperlink" xfId="9439" builtinId="9" hidden="1"/>
    <cellStyle name="Besuchter Hyperlink" xfId="9441" builtinId="9" hidden="1"/>
    <cellStyle name="Besuchter Hyperlink" xfId="9443" builtinId="9" hidden="1"/>
    <cellStyle name="Besuchter Hyperlink" xfId="9445" builtinId="9" hidden="1"/>
    <cellStyle name="Besuchter Hyperlink" xfId="9447" builtinId="9" hidden="1"/>
    <cellStyle name="Besuchter Hyperlink" xfId="9449" builtinId="9" hidden="1"/>
    <cellStyle name="Besuchter Hyperlink" xfId="9451" builtinId="9" hidden="1"/>
    <cellStyle name="Besuchter Hyperlink" xfId="9453" builtinId="9" hidden="1"/>
    <cellStyle name="Besuchter Hyperlink" xfId="9455" builtinId="9" hidden="1"/>
    <cellStyle name="Besuchter Hyperlink" xfId="9457" builtinId="9" hidden="1"/>
    <cellStyle name="Besuchter Hyperlink" xfId="9459" builtinId="9" hidden="1"/>
    <cellStyle name="Besuchter Hyperlink" xfId="9461" builtinId="9" hidden="1"/>
    <cellStyle name="Besuchter Hyperlink" xfId="9463" builtinId="9" hidden="1"/>
    <cellStyle name="Besuchter Hyperlink" xfId="9465" builtinId="9" hidden="1"/>
    <cellStyle name="Besuchter Hyperlink" xfId="9467" builtinId="9" hidden="1"/>
    <cellStyle name="Besuchter Hyperlink" xfId="9469" builtinId="9" hidden="1"/>
    <cellStyle name="Besuchter Hyperlink" xfId="9471" builtinId="9" hidden="1"/>
    <cellStyle name="Besuchter Hyperlink" xfId="9473" builtinId="9" hidden="1"/>
    <cellStyle name="Besuchter Hyperlink" xfId="9475" builtinId="9" hidden="1"/>
    <cellStyle name="Besuchter Hyperlink" xfId="9477" builtinId="9" hidden="1"/>
    <cellStyle name="Besuchter Hyperlink" xfId="9479" builtinId="9" hidden="1"/>
    <cellStyle name="Besuchter Hyperlink" xfId="9481" builtinId="9" hidden="1"/>
    <cellStyle name="Besuchter Hyperlink" xfId="9483" builtinId="9" hidden="1"/>
    <cellStyle name="Besuchter Hyperlink" xfId="9485" builtinId="9" hidden="1"/>
    <cellStyle name="Besuchter Hyperlink" xfId="9487" builtinId="9" hidden="1"/>
    <cellStyle name="Besuchter Hyperlink" xfId="9489" builtinId="9" hidden="1"/>
    <cellStyle name="Besuchter Hyperlink" xfId="9491" builtinId="9" hidden="1"/>
    <cellStyle name="Besuchter Hyperlink" xfId="9493" builtinId="9" hidden="1"/>
    <cellStyle name="Besuchter Hyperlink" xfId="9495" builtinId="9" hidden="1"/>
    <cellStyle name="Besuchter Hyperlink" xfId="9497" builtinId="9" hidden="1"/>
    <cellStyle name="Besuchter Hyperlink" xfId="9499" builtinId="9" hidden="1"/>
    <cellStyle name="Besuchter Hyperlink" xfId="9501" builtinId="9" hidden="1"/>
    <cellStyle name="Besuchter Hyperlink" xfId="9503" builtinId="9" hidden="1"/>
    <cellStyle name="Besuchter Hyperlink" xfId="9505" builtinId="9" hidden="1"/>
    <cellStyle name="Besuchter Hyperlink" xfId="9507" builtinId="9" hidden="1"/>
    <cellStyle name="Besuchter Hyperlink" xfId="9509" builtinId="9" hidden="1"/>
    <cellStyle name="Besuchter Hyperlink" xfId="9511" builtinId="9" hidden="1"/>
    <cellStyle name="Besuchter Hyperlink" xfId="9513" builtinId="9" hidden="1"/>
    <cellStyle name="Besuchter Hyperlink" xfId="9515" builtinId="9" hidden="1"/>
    <cellStyle name="Besuchter Hyperlink" xfId="9517" builtinId="9" hidden="1"/>
    <cellStyle name="Besuchter Hyperlink" xfId="9519" builtinId="9" hidden="1"/>
    <cellStyle name="Besuchter Hyperlink" xfId="9521" builtinId="9" hidden="1"/>
    <cellStyle name="Besuchter Hyperlink" xfId="9523" builtinId="9" hidden="1"/>
    <cellStyle name="Besuchter Hyperlink" xfId="9525" builtinId="9" hidden="1"/>
    <cellStyle name="Besuchter Hyperlink" xfId="9527" builtinId="9" hidden="1"/>
    <cellStyle name="Besuchter Hyperlink" xfId="9529" builtinId="9" hidden="1"/>
    <cellStyle name="Besuchter Hyperlink" xfId="9531" builtinId="9" hidden="1"/>
    <cellStyle name="Besuchter Hyperlink" xfId="9533" builtinId="9" hidden="1"/>
    <cellStyle name="Besuchter Hyperlink" xfId="9535" builtinId="9" hidden="1"/>
    <cellStyle name="Besuchter Hyperlink" xfId="9537" builtinId="9" hidden="1"/>
    <cellStyle name="Besuchter Hyperlink" xfId="9539" builtinId="9" hidden="1"/>
    <cellStyle name="Besuchter Hyperlink" xfId="9541" builtinId="9" hidden="1"/>
    <cellStyle name="Besuchter Hyperlink" xfId="9543" builtinId="9" hidden="1"/>
    <cellStyle name="Besuchter Hyperlink" xfId="9545" builtinId="9" hidden="1"/>
    <cellStyle name="Besuchter Hyperlink" xfId="9547" builtinId="9" hidden="1"/>
    <cellStyle name="Besuchter Hyperlink" xfId="9549" builtinId="9" hidden="1"/>
    <cellStyle name="Besuchter Hyperlink" xfId="9551" builtinId="9" hidden="1"/>
    <cellStyle name="Besuchter Hyperlink" xfId="9553" builtinId="9" hidden="1"/>
    <cellStyle name="Besuchter Hyperlink" xfId="9555" builtinId="9" hidden="1"/>
    <cellStyle name="Besuchter Hyperlink" xfId="9557" builtinId="9" hidden="1"/>
    <cellStyle name="Besuchter Hyperlink" xfId="9559" builtinId="9" hidden="1"/>
    <cellStyle name="Besuchter Hyperlink" xfId="9561" builtinId="9" hidden="1"/>
    <cellStyle name="Besuchter Hyperlink" xfId="9563" builtinId="9" hidden="1"/>
    <cellStyle name="Besuchter Hyperlink" xfId="9565" builtinId="9" hidden="1"/>
    <cellStyle name="Besuchter Hyperlink" xfId="9567" builtinId="9" hidden="1"/>
    <cellStyle name="Besuchter Hyperlink" xfId="9569" builtinId="9" hidden="1"/>
    <cellStyle name="Besuchter Hyperlink" xfId="9571" builtinId="9" hidden="1"/>
    <cellStyle name="Besuchter Hyperlink" xfId="9573" builtinId="9" hidden="1"/>
    <cellStyle name="Besuchter Hyperlink" xfId="9575" builtinId="9" hidden="1"/>
    <cellStyle name="Besuchter Hyperlink" xfId="9577" builtinId="9" hidden="1"/>
    <cellStyle name="Besuchter Hyperlink" xfId="9579" builtinId="9" hidden="1"/>
    <cellStyle name="Besuchter Hyperlink" xfId="9581" builtinId="9" hidden="1"/>
    <cellStyle name="Besuchter Hyperlink" xfId="9583" builtinId="9" hidden="1"/>
    <cellStyle name="Besuchter Hyperlink" xfId="9585" builtinId="9" hidden="1"/>
    <cellStyle name="Besuchter Hyperlink" xfId="9587" builtinId="9" hidden="1"/>
    <cellStyle name="Besuchter Hyperlink" xfId="9589" builtinId="9" hidden="1"/>
    <cellStyle name="Besuchter Hyperlink" xfId="9591" builtinId="9" hidden="1"/>
    <cellStyle name="Besuchter Hyperlink" xfId="9593" builtinId="9" hidden="1"/>
    <cellStyle name="Besuchter Hyperlink" xfId="9595" builtinId="9" hidden="1"/>
    <cellStyle name="Besuchter Hyperlink" xfId="9597" builtinId="9" hidden="1"/>
    <cellStyle name="Besuchter Hyperlink" xfId="9599" builtinId="9" hidden="1"/>
    <cellStyle name="Besuchter Hyperlink" xfId="9601" builtinId="9" hidden="1"/>
    <cellStyle name="Besuchter Hyperlink" xfId="9603" builtinId="9" hidden="1"/>
    <cellStyle name="Besuchter Hyperlink" xfId="9605" builtinId="9" hidden="1"/>
    <cellStyle name="Besuchter Hyperlink" xfId="9607" builtinId="9" hidden="1"/>
    <cellStyle name="Besuchter Hyperlink" xfId="9609" builtinId="9" hidden="1"/>
    <cellStyle name="Besuchter Hyperlink" xfId="9611" builtinId="9" hidden="1"/>
    <cellStyle name="Besuchter Hyperlink" xfId="9613" builtinId="9" hidden="1"/>
    <cellStyle name="Besuchter Hyperlink" xfId="9615" builtinId="9" hidden="1"/>
    <cellStyle name="Besuchter Hyperlink" xfId="9617" builtinId="9" hidden="1"/>
    <cellStyle name="Besuchter Hyperlink" xfId="9619" builtinId="9" hidden="1"/>
    <cellStyle name="Besuchter Hyperlink" xfId="9621" builtinId="9" hidden="1"/>
    <cellStyle name="Besuchter Hyperlink" xfId="9623" builtinId="9" hidden="1"/>
    <cellStyle name="Besuchter Hyperlink" xfId="9625" builtinId="9" hidden="1"/>
    <cellStyle name="Besuchter Hyperlink" xfId="9627" builtinId="9" hidden="1"/>
    <cellStyle name="Besuchter Hyperlink" xfId="9629" builtinId="9" hidden="1"/>
    <cellStyle name="Besuchter Hyperlink" xfId="9631" builtinId="9" hidden="1"/>
    <cellStyle name="Besuchter Hyperlink" xfId="9633" builtinId="9" hidden="1"/>
    <cellStyle name="Besuchter Hyperlink" xfId="9635" builtinId="9" hidden="1"/>
    <cellStyle name="Besuchter Hyperlink" xfId="9637" builtinId="9" hidden="1"/>
    <cellStyle name="Besuchter Hyperlink" xfId="9639" builtinId="9" hidden="1"/>
    <cellStyle name="Besuchter Hyperlink" xfId="9641" builtinId="9" hidden="1"/>
    <cellStyle name="Besuchter Hyperlink" xfId="9643" builtinId="9" hidden="1"/>
    <cellStyle name="Besuchter Hyperlink" xfId="9645" builtinId="9" hidden="1"/>
    <cellStyle name="Besuchter Hyperlink" xfId="9647" builtinId="9" hidden="1"/>
    <cellStyle name="Besuchter Hyperlink" xfId="9649" builtinId="9" hidden="1"/>
    <cellStyle name="Besuchter Hyperlink" xfId="9651" builtinId="9" hidden="1"/>
    <cellStyle name="Besuchter Hyperlink" xfId="9653" builtinId="9" hidden="1"/>
    <cellStyle name="Besuchter Hyperlink" xfId="9655" builtinId="9" hidden="1"/>
    <cellStyle name="Besuchter Hyperlink" xfId="9657" builtinId="9" hidden="1"/>
    <cellStyle name="Besuchter Hyperlink" xfId="9659" builtinId="9" hidden="1"/>
    <cellStyle name="Besuchter Hyperlink" xfId="9661" builtinId="9" hidden="1"/>
    <cellStyle name="Besuchter Hyperlink" xfId="9663" builtinId="9" hidden="1"/>
    <cellStyle name="Besuchter Hyperlink" xfId="9665" builtinId="9" hidden="1"/>
    <cellStyle name="Besuchter Hyperlink" xfId="9667" builtinId="9" hidden="1"/>
    <cellStyle name="Link" xfId="4" builtinId="8" hidden="1"/>
    <cellStyle name="Link" xfId="6" builtinId="8" hidden="1"/>
    <cellStyle name="Link" xfId="8" builtinId="8" hidden="1"/>
    <cellStyle name="Link" xfId="10" builtinId="8" hidden="1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2" builtinId="8" hidden="1"/>
    <cellStyle name="Link" xfId="24" builtinId="8" hidden="1"/>
    <cellStyle name="Link" xfId="26" builtinId="8" hidden="1"/>
    <cellStyle name="Link" xfId="28" builtinId="8" hidden="1"/>
    <cellStyle name="Link" xfId="30" builtinId="8" hidden="1"/>
    <cellStyle name="Link" xfId="32" builtinId="8" hidden="1"/>
    <cellStyle name="Link" xfId="34" builtinId="8" hidden="1"/>
    <cellStyle name="Link" xfId="36" builtinId="8" hidden="1"/>
    <cellStyle name="Link" xfId="38" builtinId="8" hidden="1"/>
    <cellStyle name="Link" xfId="40" builtinId="8" hidden="1"/>
    <cellStyle name="Link" xfId="42" builtinId="8" hidden="1"/>
    <cellStyle name="Link" xfId="44" builtinId="8" hidden="1"/>
    <cellStyle name="Link" xfId="46" builtinId="8" hidden="1"/>
    <cellStyle name="Link" xfId="48" builtinId="8" hidden="1"/>
    <cellStyle name="Link" xfId="50" builtinId="8" hidden="1"/>
    <cellStyle name="Link" xfId="52" builtinId="8" hidden="1"/>
    <cellStyle name="Link" xfId="54" builtinId="8" hidden="1"/>
    <cellStyle name="Link" xfId="56" builtinId="8" hidden="1"/>
    <cellStyle name="Link" xfId="58" builtinId="8" hidden="1"/>
    <cellStyle name="Link" xfId="60" builtinId="8" hidden="1"/>
    <cellStyle name="Link" xfId="62" builtinId="8" hidden="1"/>
    <cellStyle name="Link" xfId="64" builtinId="8" hidden="1"/>
    <cellStyle name="Link" xfId="66" builtinId="8" hidden="1"/>
    <cellStyle name="Link" xfId="68" builtinId="8" hidden="1"/>
    <cellStyle name="Link" xfId="70" builtinId="8" hidden="1"/>
    <cellStyle name="Link" xfId="72" builtinId="8" hidden="1"/>
    <cellStyle name="Link" xfId="74" builtinId="8" hidden="1"/>
    <cellStyle name="Link" xfId="76" builtinId="8" hidden="1"/>
    <cellStyle name="Link" xfId="78" builtinId="8" hidden="1"/>
    <cellStyle name="Link" xfId="80" builtinId="8" hidden="1"/>
    <cellStyle name="Link" xfId="82" builtinId="8" hidden="1"/>
    <cellStyle name="Link" xfId="84" builtinId="8" hidden="1"/>
    <cellStyle name="Link" xfId="86" builtinId="8" hidden="1"/>
    <cellStyle name="Link" xfId="88" builtinId="8" hidden="1"/>
    <cellStyle name="Link" xfId="90" builtinId="8" hidden="1"/>
    <cellStyle name="Link" xfId="92" builtinId="8" hidden="1"/>
    <cellStyle name="Link" xfId="94" builtinId="8" hidden="1"/>
    <cellStyle name="Link" xfId="96" builtinId="8" hidden="1"/>
    <cellStyle name="Link" xfId="98" builtinId="8" hidden="1"/>
    <cellStyle name="Link" xfId="100" builtinId="8" hidden="1"/>
    <cellStyle name="Link" xfId="102" builtinId="8" hidden="1"/>
    <cellStyle name="Link" xfId="104" builtinId="8" hidden="1"/>
    <cellStyle name="Link" xfId="106" builtinId="8" hidden="1"/>
    <cellStyle name="Link" xfId="108" builtinId="8" hidden="1"/>
    <cellStyle name="Link" xfId="110" builtinId="8" hidden="1"/>
    <cellStyle name="Link" xfId="112" builtinId="8" hidden="1"/>
    <cellStyle name="Link" xfId="114" builtinId="8" hidden="1"/>
    <cellStyle name="Link" xfId="116" builtinId="8" hidden="1"/>
    <cellStyle name="Link" xfId="118" builtinId="8" hidden="1"/>
    <cellStyle name="Link" xfId="122" builtinId="8" hidden="1"/>
    <cellStyle name="Link" xfId="124" builtinId="8" hidden="1"/>
    <cellStyle name="Link" xfId="126" builtinId="8" hidden="1"/>
    <cellStyle name="Link" xfId="128" builtinId="8" hidden="1"/>
    <cellStyle name="Link" xfId="130" builtinId="8" hidden="1"/>
    <cellStyle name="Link" xfId="132" builtinId="8" hidden="1"/>
    <cellStyle name="Link" xfId="134" builtinId="8" hidden="1"/>
    <cellStyle name="Link" xfId="136" builtinId="8" hidden="1"/>
    <cellStyle name="Link" xfId="138" builtinId="8" hidden="1"/>
    <cellStyle name="Link" xfId="140" builtinId="8" hidden="1"/>
    <cellStyle name="Link" xfId="142" builtinId="8" hidden="1"/>
    <cellStyle name="Link" xfId="144" builtinId="8" hidden="1"/>
    <cellStyle name="Link" xfId="146" builtinId="8" hidden="1"/>
    <cellStyle name="Link" xfId="148" builtinId="8" hidden="1"/>
    <cellStyle name="Link" xfId="150" builtinId="8" hidden="1"/>
    <cellStyle name="Link" xfId="152" builtinId="8" hidden="1"/>
    <cellStyle name="Link" xfId="154" builtinId="8" hidden="1"/>
    <cellStyle name="Link" xfId="156" builtinId="8" hidden="1"/>
    <cellStyle name="Link" xfId="158" builtinId="8" hidden="1"/>
    <cellStyle name="Link" xfId="160" builtinId="8" hidden="1"/>
    <cellStyle name="Link" xfId="162" builtinId="8" hidden="1"/>
    <cellStyle name="Link" xfId="164" builtinId="8" hidden="1"/>
    <cellStyle name="Link" xfId="166" builtinId="8" hidden="1"/>
    <cellStyle name="Link" xfId="168" builtinId="8" hidden="1"/>
    <cellStyle name="Link" xfId="170" builtinId="8" hidden="1"/>
    <cellStyle name="Link" xfId="172" builtinId="8" hidden="1"/>
    <cellStyle name="Link" xfId="174" builtinId="8" hidden="1"/>
    <cellStyle name="Link" xfId="176" builtinId="8" hidden="1"/>
    <cellStyle name="Link" xfId="178" builtinId="8" hidden="1"/>
    <cellStyle name="Link" xfId="180" builtinId="8" hidden="1"/>
    <cellStyle name="Link" xfId="182" builtinId="8" hidden="1"/>
    <cellStyle name="Link" xfId="184" builtinId="8" hidden="1"/>
    <cellStyle name="Link" xfId="186" builtinId="8" hidden="1"/>
    <cellStyle name="Link" xfId="188" builtinId="8" hidden="1"/>
    <cellStyle name="Link" xfId="190" builtinId="8" hidden="1"/>
    <cellStyle name="Link" xfId="192" builtinId="8" hidden="1"/>
    <cellStyle name="Link" xfId="194" builtinId="8" hidden="1"/>
    <cellStyle name="Link" xfId="196" builtinId="8" hidden="1"/>
    <cellStyle name="Link" xfId="198" builtinId="8" hidden="1"/>
    <cellStyle name="Link" xfId="200" builtinId="8" hidden="1"/>
    <cellStyle name="Link" xfId="202" builtinId="8" hidden="1"/>
    <cellStyle name="Link" xfId="204" builtinId="8" hidden="1"/>
    <cellStyle name="Link" xfId="206" builtinId="8" hidden="1"/>
    <cellStyle name="Link" xfId="208" builtinId="8" hidden="1"/>
    <cellStyle name="Link" xfId="210" builtinId="8" hidden="1"/>
    <cellStyle name="Link" xfId="212" builtinId="8" hidden="1"/>
    <cellStyle name="Link" xfId="214" builtinId="8" hidden="1"/>
    <cellStyle name="Link" xfId="216" builtinId="8" hidden="1"/>
    <cellStyle name="Link" xfId="218" builtinId="8" hidden="1"/>
    <cellStyle name="Link" xfId="220" builtinId="8" hidden="1"/>
    <cellStyle name="Link" xfId="222" builtinId="8" hidden="1"/>
    <cellStyle name="Link" xfId="224" builtinId="8" hidden="1"/>
    <cellStyle name="Link" xfId="226" builtinId="8" hidden="1"/>
    <cellStyle name="Link" xfId="228" builtinId="8" hidden="1"/>
    <cellStyle name="Link" xfId="230" builtinId="8" hidden="1"/>
    <cellStyle name="Link" xfId="232" builtinId="8" hidden="1"/>
    <cellStyle name="Link" xfId="234" builtinId="8" hidden="1"/>
    <cellStyle name="Link" xfId="236" builtinId="8" hidden="1"/>
    <cellStyle name="Link" xfId="238" builtinId="8" hidden="1"/>
    <cellStyle name="Link" xfId="240" builtinId="8" hidden="1"/>
    <cellStyle name="Link" xfId="242" builtinId="8" hidden="1"/>
    <cellStyle name="Link" xfId="244" builtinId="8" hidden="1"/>
    <cellStyle name="Link" xfId="246" builtinId="8" hidden="1"/>
    <cellStyle name="Link" xfId="248" builtinId="8" hidden="1"/>
    <cellStyle name="Link" xfId="250" builtinId="8" hidden="1"/>
    <cellStyle name="Link" xfId="252" builtinId="8" hidden="1"/>
    <cellStyle name="Link" xfId="254" builtinId="8" hidden="1"/>
    <cellStyle name="Link" xfId="256" builtinId="8" hidden="1"/>
    <cellStyle name="Link" xfId="258" builtinId="8" hidden="1"/>
    <cellStyle name="Link" xfId="260" builtinId="8" hidden="1"/>
    <cellStyle name="Link" xfId="262" builtinId="8" hidden="1"/>
    <cellStyle name="Link" xfId="264" builtinId="8" hidden="1"/>
    <cellStyle name="Link" xfId="266" builtinId="8" hidden="1"/>
    <cellStyle name="Link" xfId="268" builtinId="8" hidden="1"/>
    <cellStyle name="Link" xfId="270" builtinId="8" hidden="1"/>
    <cellStyle name="Link" xfId="272" builtinId="8" hidden="1"/>
    <cellStyle name="Link" xfId="274" builtinId="8" hidden="1"/>
    <cellStyle name="Link" xfId="276" builtinId="8" hidden="1"/>
    <cellStyle name="Link" xfId="278" builtinId="8" hidden="1"/>
    <cellStyle name="Link" xfId="280" builtinId="8" hidden="1"/>
    <cellStyle name="Link" xfId="282" builtinId="8" hidden="1"/>
    <cellStyle name="Link" xfId="284" builtinId="8" hidden="1"/>
    <cellStyle name="Link" xfId="286" builtinId="8" hidden="1"/>
    <cellStyle name="Link" xfId="288" builtinId="8" hidden="1"/>
    <cellStyle name="Link" xfId="290" builtinId="8" hidden="1"/>
    <cellStyle name="Link" xfId="292" builtinId="8" hidden="1"/>
    <cellStyle name="Link" xfId="294" builtinId="8" hidden="1"/>
    <cellStyle name="Link" xfId="296" builtinId="8" hidden="1"/>
    <cellStyle name="Link" xfId="298" builtinId="8" hidden="1"/>
    <cellStyle name="Link" xfId="300" builtinId="8" hidden="1"/>
    <cellStyle name="Link" xfId="302" builtinId="8" hidden="1"/>
    <cellStyle name="Link" xfId="304" builtinId="8" hidden="1"/>
    <cellStyle name="Link" xfId="306" builtinId="8" hidden="1"/>
    <cellStyle name="Link" xfId="308" builtinId="8" hidden="1"/>
    <cellStyle name="Link" xfId="310" builtinId="8" hidden="1"/>
    <cellStyle name="Link" xfId="312" builtinId="8" hidden="1"/>
    <cellStyle name="Link" xfId="314" builtinId="8" hidden="1"/>
    <cellStyle name="Link" xfId="316" builtinId="8" hidden="1"/>
    <cellStyle name="Link" xfId="318" builtinId="8" hidden="1"/>
    <cellStyle name="Link" xfId="320" builtinId="8" hidden="1"/>
    <cellStyle name="Link" xfId="322" builtinId="8" hidden="1"/>
    <cellStyle name="Link" xfId="324" builtinId="8" hidden="1"/>
    <cellStyle name="Link" xfId="326" builtinId="8" hidden="1"/>
    <cellStyle name="Link" xfId="328" builtinId="8" hidden="1"/>
    <cellStyle name="Link" xfId="330" builtinId="8" hidden="1"/>
    <cellStyle name="Link" xfId="332" builtinId="8" hidden="1"/>
    <cellStyle name="Link" xfId="334" builtinId="8" hidden="1"/>
    <cellStyle name="Link" xfId="336" builtinId="8" hidden="1"/>
    <cellStyle name="Link" xfId="338" builtinId="8" hidden="1"/>
    <cellStyle name="Link" xfId="340" builtinId="8" hidden="1"/>
    <cellStyle name="Link" xfId="342" builtinId="8" hidden="1"/>
    <cellStyle name="Link" xfId="344" builtinId="8" hidden="1"/>
    <cellStyle name="Link" xfId="346" builtinId="8" hidden="1"/>
    <cellStyle name="Link" xfId="348" builtinId="8" hidden="1"/>
    <cellStyle name="Link" xfId="350" builtinId="8" hidden="1"/>
    <cellStyle name="Link" xfId="352" builtinId="8" hidden="1"/>
    <cellStyle name="Link" xfId="354" builtinId="8" hidden="1"/>
    <cellStyle name="Link" xfId="356" builtinId="8" hidden="1"/>
    <cellStyle name="Link" xfId="358" builtinId="8" hidden="1"/>
    <cellStyle name="Link" xfId="360" builtinId="8" hidden="1"/>
    <cellStyle name="Link" xfId="362" builtinId="8" hidden="1"/>
    <cellStyle name="Link" xfId="364" builtinId="8" hidden="1"/>
    <cellStyle name="Link" xfId="366" builtinId="8" hidden="1"/>
    <cellStyle name="Link" xfId="368" builtinId="8" hidden="1"/>
    <cellStyle name="Link" xfId="370" builtinId="8" hidden="1"/>
    <cellStyle name="Link" xfId="372" builtinId="8" hidden="1"/>
    <cellStyle name="Link" xfId="374" builtinId="8" hidden="1"/>
    <cellStyle name="Link" xfId="376" builtinId="8" hidden="1"/>
    <cellStyle name="Link" xfId="378" builtinId="8" hidden="1"/>
    <cellStyle name="Link" xfId="380" builtinId="8" hidden="1"/>
    <cellStyle name="Link" xfId="382" builtinId="8" hidden="1"/>
    <cellStyle name="Link" xfId="384" builtinId="8" hidden="1"/>
    <cellStyle name="Link" xfId="386" builtinId="8" hidden="1"/>
    <cellStyle name="Link" xfId="388" builtinId="8" hidden="1"/>
    <cellStyle name="Link" xfId="390" builtinId="8" hidden="1"/>
    <cellStyle name="Link" xfId="392" builtinId="8" hidden="1"/>
    <cellStyle name="Link" xfId="394" builtinId="8" hidden="1"/>
    <cellStyle name="Link" xfId="396" builtinId="8" hidden="1"/>
    <cellStyle name="Link" xfId="398" builtinId="8" hidden="1"/>
    <cellStyle name="Link" xfId="400" builtinId="8" hidden="1"/>
    <cellStyle name="Link" xfId="402" builtinId="8" hidden="1"/>
    <cellStyle name="Link" xfId="404" builtinId="8" hidden="1"/>
    <cellStyle name="Link" xfId="406" builtinId="8" hidden="1"/>
    <cellStyle name="Link" xfId="408" builtinId="8" hidden="1"/>
    <cellStyle name="Link" xfId="410" builtinId="8" hidden="1"/>
    <cellStyle name="Link" xfId="412" builtinId="8" hidden="1"/>
    <cellStyle name="Link" xfId="414" builtinId="8" hidden="1"/>
    <cellStyle name="Link" xfId="416" builtinId="8" hidden="1"/>
    <cellStyle name="Link" xfId="418" builtinId="8" hidden="1"/>
    <cellStyle name="Link" xfId="420" builtinId="8" hidden="1"/>
    <cellStyle name="Link" xfId="422" builtinId="8" hidden="1"/>
    <cellStyle name="Link" xfId="424" builtinId="8" hidden="1"/>
    <cellStyle name="Link" xfId="426" builtinId="8" hidden="1"/>
    <cellStyle name="Link" xfId="428" builtinId="8" hidden="1"/>
    <cellStyle name="Link" xfId="430" builtinId="8" hidden="1"/>
    <cellStyle name="Link" xfId="432" builtinId="8" hidden="1"/>
    <cellStyle name="Link" xfId="434" builtinId="8" hidden="1"/>
    <cellStyle name="Link" xfId="436" builtinId="8" hidden="1"/>
    <cellStyle name="Link" xfId="438" builtinId="8" hidden="1"/>
    <cellStyle name="Link" xfId="440" builtinId="8" hidden="1"/>
    <cellStyle name="Link" xfId="442" builtinId="8" hidden="1"/>
    <cellStyle name="Link" xfId="444" builtinId="8" hidden="1"/>
    <cellStyle name="Link" xfId="446" builtinId="8" hidden="1"/>
    <cellStyle name="Link" xfId="448" builtinId="8" hidden="1"/>
    <cellStyle name="Link" xfId="450" builtinId="8" hidden="1"/>
    <cellStyle name="Link" xfId="452" builtinId="8" hidden="1"/>
    <cellStyle name="Link" xfId="454" builtinId="8" hidden="1"/>
    <cellStyle name="Link" xfId="456" builtinId="8" hidden="1"/>
    <cellStyle name="Link" xfId="458" builtinId="8" hidden="1"/>
    <cellStyle name="Link" xfId="460" builtinId="8" hidden="1"/>
    <cellStyle name="Link" xfId="462" builtinId="8" hidden="1"/>
    <cellStyle name="Link" xfId="464" builtinId="8" hidden="1"/>
    <cellStyle name="Link" xfId="466" builtinId="8" hidden="1"/>
    <cellStyle name="Link" xfId="468" builtinId="8" hidden="1"/>
    <cellStyle name="Link" xfId="470" builtinId="8" hidden="1"/>
    <cellStyle name="Link" xfId="472" builtinId="8" hidden="1"/>
    <cellStyle name="Link" xfId="474" builtinId="8" hidden="1"/>
    <cellStyle name="Link" xfId="476" builtinId="8" hidden="1"/>
    <cellStyle name="Link" xfId="478" builtinId="8" hidden="1"/>
    <cellStyle name="Link" xfId="480" builtinId="8" hidden="1"/>
    <cellStyle name="Link" xfId="482" builtinId="8" hidden="1"/>
    <cellStyle name="Link" xfId="484" builtinId="8" hidden="1"/>
    <cellStyle name="Link" xfId="486" builtinId="8" hidden="1"/>
    <cellStyle name="Link" xfId="488" builtinId="8" hidden="1"/>
    <cellStyle name="Link" xfId="490" builtinId="8" hidden="1"/>
    <cellStyle name="Link" xfId="492" builtinId="8" hidden="1"/>
    <cellStyle name="Link" xfId="494" builtinId="8" hidden="1"/>
    <cellStyle name="Link" xfId="496" builtinId="8" hidden="1"/>
    <cellStyle name="Link" xfId="498" builtinId="8" hidden="1"/>
    <cellStyle name="Link" xfId="500" builtinId="8" hidden="1"/>
    <cellStyle name="Link" xfId="502" builtinId="8" hidden="1"/>
    <cellStyle name="Link" xfId="504" builtinId="8" hidden="1"/>
    <cellStyle name="Link" xfId="506" builtinId="8" hidden="1"/>
    <cellStyle name="Link" xfId="508" builtinId="8" hidden="1"/>
    <cellStyle name="Link" xfId="510" builtinId="8" hidden="1"/>
    <cellStyle name="Link" xfId="512" builtinId="8" hidden="1"/>
    <cellStyle name="Link" xfId="514" builtinId="8" hidden="1"/>
    <cellStyle name="Link" xfId="516" builtinId="8" hidden="1"/>
    <cellStyle name="Link" xfId="518" builtinId="8" hidden="1"/>
    <cellStyle name="Link" xfId="520" builtinId="8" hidden="1"/>
    <cellStyle name="Link" xfId="522" builtinId="8" hidden="1"/>
    <cellStyle name="Link" xfId="524" builtinId="8" hidden="1"/>
    <cellStyle name="Link" xfId="526" builtinId="8" hidden="1"/>
    <cellStyle name="Link" xfId="528" builtinId="8" hidden="1"/>
    <cellStyle name="Link" xfId="530" builtinId="8" hidden="1"/>
    <cellStyle name="Link" xfId="532" builtinId="8" hidden="1"/>
    <cellStyle name="Link" xfId="534" builtinId="8" hidden="1"/>
    <cellStyle name="Link" xfId="536" builtinId="8" hidden="1"/>
    <cellStyle name="Link" xfId="538" builtinId="8" hidden="1"/>
    <cellStyle name="Link" xfId="540" builtinId="8" hidden="1"/>
    <cellStyle name="Link" xfId="542" builtinId="8" hidden="1"/>
    <cellStyle name="Link" xfId="544" builtinId="8" hidden="1"/>
    <cellStyle name="Link" xfId="546" builtinId="8" hidden="1"/>
    <cellStyle name="Link" xfId="548" builtinId="8" hidden="1"/>
    <cellStyle name="Link" xfId="550" builtinId="8" hidden="1"/>
    <cellStyle name="Link" xfId="552" builtinId="8" hidden="1"/>
    <cellStyle name="Link" xfId="554" builtinId="8" hidden="1"/>
    <cellStyle name="Link" xfId="556" builtinId="8" hidden="1"/>
    <cellStyle name="Link" xfId="558" builtinId="8" hidden="1"/>
    <cellStyle name="Link" xfId="560" builtinId="8" hidden="1"/>
    <cellStyle name="Link" xfId="562" builtinId="8" hidden="1"/>
    <cellStyle name="Link" xfId="564" builtinId="8" hidden="1"/>
    <cellStyle name="Link" xfId="566" builtinId="8" hidden="1"/>
    <cellStyle name="Link" xfId="568" builtinId="8" hidden="1"/>
    <cellStyle name="Link" xfId="570" builtinId="8" hidden="1"/>
    <cellStyle name="Link" xfId="572" builtinId="8" hidden="1"/>
    <cellStyle name="Link" xfId="574" builtinId="8" hidden="1"/>
    <cellStyle name="Link" xfId="576" builtinId="8" hidden="1"/>
    <cellStyle name="Link" xfId="578" builtinId="8" hidden="1"/>
    <cellStyle name="Link" xfId="580" builtinId="8" hidden="1"/>
    <cellStyle name="Link" xfId="582" builtinId="8" hidden="1"/>
    <cellStyle name="Link" xfId="584" builtinId="8" hidden="1"/>
    <cellStyle name="Link" xfId="586" builtinId="8" hidden="1"/>
    <cellStyle name="Link" xfId="588" builtinId="8" hidden="1"/>
    <cellStyle name="Link" xfId="590" builtinId="8" hidden="1"/>
    <cellStyle name="Link" xfId="592" builtinId="8" hidden="1"/>
    <cellStyle name="Link" xfId="594" builtinId="8" hidden="1"/>
    <cellStyle name="Link" xfId="596" builtinId="8" hidden="1"/>
    <cellStyle name="Link" xfId="598" builtinId="8" hidden="1"/>
    <cellStyle name="Link" xfId="600" builtinId="8" hidden="1"/>
    <cellStyle name="Link" xfId="602" builtinId="8" hidden="1"/>
    <cellStyle name="Link" xfId="604" builtinId="8" hidden="1"/>
    <cellStyle name="Link" xfId="606" builtinId="8" hidden="1"/>
    <cellStyle name="Link" xfId="608" builtinId="8" hidden="1"/>
    <cellStyle name="Link" xfId="610" builtinId="8" hidden="1"/>
    <cellStyle name="Link" xfId="612" builtinId="8" hidden="1"/>
    <cellStyle name="Link" xfId="614" builtinId="8" hidden="1"/>
    <cellStyle name="Link" xfId="616" builtinId="8" hidden="1"/>
    <cellStyle name="Link" xfId="618" builtinId="8" hidden="1"/>
    <cellStyle name="Link" xfId="620" builtinId="8" hidden="1"/>
    <cellStyle name="Link" xfId="622" builtinId="8" hidden="1"/>
    <cellStyle name="Link" xfId="624" builtinId="8" hidden="1"/>
    <cellStyle name="Link" xfId="626" builtinId="8" hidden="1"/>
    <cellStyle name="Link" xfId="628" builtinId="8" hidden="1"/>
    <cellStyle name="Link" xfId="630" builtinId="8" hidden="1"/>
    <cellStyle name="Link" xfId="632" builtinId="8" hidden="1"/>
    <cellStyle name="Link" xfId="634" builtinId="8" hidden="1"/>
    <cellStyle name="Link" xfId="636" builtinId="8" hidden="1"/>
    <cellStyle name="Link" xfId="638" builtinId="8" hidden="1"/>
    <cellStyle name="Link" xfId="640" builtinId="8" hidden="1"/>
    <cellStyle name="Link" xfId="642" builtinId="8" hidden="1"/>
    <cellStyle name="Link" xfId="644" builtinId="8" hidden="1"/>
    <cellStyle name="Link" xfId="646" builtinId="8" hidden="1"/>
    <cellStyle name="Link" xfId="648" builtinId="8" hidden="1"/>
    <cellStyle name="Link" xfId="650" builtinId="8" hidden="1"/>
    <cellStyle name="Link" xfId="652" builtinId="8" hidden="1"/>
    <cellStyle name="Link" xfId="654" builtinId="8" hidden="1"/>
    <cellStyle name="Link" xfId="656" builtinId="8" hidden="1"/>
    <cellStyle name="Link" xfId="658" builtinId="8" hidden="1"/>
    <cellStyle name="Link" xfId="660" builtinId="8" hidden="1"/>
    <cellStyle name="Link" xfId="662" builtinId="8" hidden="1"/>
    <cellStyle name="Link" xfId="664" builtinId="8" hidden="1"/>
    <cellStyle name="Link" xfId="666" builtinId="8" hidden="1"/>
    <cellStyle name="Link" xfId="668" builtinId="8" hidden="1"/>
    <cellStyle name="Link" xfId="670" builtinId="8" hidden="1"/>
    <cellStyle name="Link" xfId="672" builtinId="8" hidden="1"/>
    <cellStyle name="Link" xfId="674" builtinId="8" hidden="1"/>
    <cellStyle name="Link" xfId="676" builtinId="8" hidden="1"/>
    <cellStyle name="Link" xfId="678" builtinId="8" hidden="1"/>
    <cellStyle name="Link" xfId="680" builtinId="8" hidden="1"/>
    <cellStyle name="Link" xfId="682" builtinId="8" hidden="1"/>
    <cellStyle name="Link" xfId="684" builtinId="8" hidden="1"/>
    <cellStyle name="Link" xfId="686" builtinId="8" hidden="1"/>
    <cellStyle name="Link" xfId="688" builtinId="8" hidden="1"/>
    <cellStyle name="Link" xfId="690" builtinId="8" hidden="1"/>
    <cellStyle name="Link" xfId="692" builtinId="8" hidden="1"/>
    <cellStyle name="Link" xfId="694" builtinId="8" hidden="1"/>
    <cellStyle name="Link" xfId="696" builtinId="8" hidden="1"/>
    <cellStyle name="Link" xfId="698" builtinId="8" hidden="1"/>
    <cellStyle name="Link" xfId="700" builtinId="8" hidden="1"/>
    <cellStyle name="Link" xfId="702" builtinId="8" hidden="1"/>
    <cellStyle name="Link" xfId="704" builtinId="8" hidden="1"/>
    <cellStyle name="Link" xfId="706" builtinId="8" hidden="1"/>
    <cellStyle name="Link" xfId="708" builtinId="8" hidden="1"/>
    <cellStyle name="Link" xfId="710" builtinId="8" hidden="1"/>
    <cellStyle name="Link" xfId="712" builtinId="8" hidden="1"/>
    <cellStyle name="Link" xfId="714" builtinId="8" hidden="1"/>
    <cellStyle name="Link" xfId="716" builtinId="8" hidden="1"/>
    <cellStyle name="Link" xfId="718" builtinId="8" hidden="1"/>
    <cellStyle name="Link" xfId="720" builtinId="8" hidden="1"/>
    <cellStyle name="Link" xfId="722" builtinId="8" hidden="1"/>
    <cellStyle name="Link" xfId="724" builtinId="8" hidden="1"/>
    <cellStyle name="Link" xfId="726" builtinId="8" hidden="1"/>
    <cellStyle name="Link" xfId="728" builtinId="8" hidden="1"/>
    <cellStyle name="Link" xfId="730" builtinId="8" hidden="1"/>
    <cellStyle name="Link" xfId="732" builtinId="8" hidden="1"/>
    <cellStyle name="Link" xfId="734" builtinId="8" hidden="1"/>
    <cellStyle name="Link" xfId="736" builtinId="8" hidden="1"/>
    <cellStyle name="Link" xfId="738" builtinId="8" hidden="1"/>
    <cellStyle name="Link" xfId="740" builtinId="8" hidden="1"/>
    <cellStyle name="Link" xfId="742" builtinId="8" hidden="1"/>
    <cellStyle name="Link" xfId="744" builtinId="8" hidden="1"/>
    <cellStyle name="Link" xfId="746" builtinId="8" hidden="1"/>
    <cellStyle name="Link" xfId="748" builtinId="8" hidden="1"/>
    <cellStyle name="Link" xfId="750" builtinId="8" hidden="1"/>
    <cellStyle name="Link" xfId="752" builtinId="8" hidden="1"/>
    <cellStyle name="Link" xfId="754" builtinId="8" hidden="1"/>
    <cellStyle name="Link" xfId="756" builtinId="8" hidden="1"/>
    <cellStyle name="Link" xfId="758" builtinId="8" hidden="1"/>
    <cellStyle name="Link" xfId="760" builtinId="8" hidden="1"/>
    <cellStyle name="Link" xfId="762" builtinId="8" hidden="1"/>
    <cellStyle name="Link" xfId="764" builtinId="8" hidden="1"/>
    <cellStyle name="Link" xfId="766" builtinId="8" hidden="1"/>
    <cellStyle name="Link" xfId="768" builtinId="8" hidden="1"/>
    <cellStyle name="Link" xfId="770" builtinId="8" hidden="1"/>
    <cellStyle name="Link" xfId="772" builtinId="8" hidden="1"/>
    <cellStyle name="Link" xfId="774" builtinId="8" hidden="1"/>
    <cellStyle name="Link" xfId="776" builtinId="8" hidden="1"/>
    <cellStyle name="Link" xfId="778" builtinId="8" hidden="1"/>
    <cellStyle name="Link" xfId="780" builtinId="8" hidden="1"/>
    <cellStyle name="Link" xfId="782" builtinId="8" hidden="1"/>
    <cellStyle name="Link" xfId="784" builtinId="8" hidden="1"/>
    <cellStyle name="Link" xfId="786" builtinId="8" hidden="1"/>
    <cellStyle name="Link" xfId="788" builtinId="8" hidden="1"/>
    <cellStyle name="Link" xfId="790" builtinId="8" hidden="1"/>
    <cellStyle name="Link" xfId="792" builtinId="8" hidden="1"/>
    <cellStyle name="Link" xfId="794" builtinId="8" hidden="1"/>
    <cellStyle name="Link" xfId="796" builtinId="8" hidden="1"/>
    <cellStyle name="Link" xfId="798" builtinId="8" hidden="1"/>
    <cellStyle name="Link" xfId="800" builtinId="8" hidden="1"/>
    <cellStyle name="Link" xfId="802" builtinId="8" hidden="1"/>
    <cellStyle name="Link" xfId="804" builtinId="8" hidden="1"/>
    <cellStyle name="Link" xfId="806" builtinId="8" hidden="1"/>
    <cellStyle name="Link" xfId="808" builtinId="8" hidden="1"/>
    <cellStyle name="Link" xfId="810" builtinId="8" hidden="1"/>
    <cellStyle name="Link" xfId="812" builtinId="8" hidden="1"/>
    <cellStyle name="Link" xfId="814" builtinId="8" hidden="1"/>
    <cellStyle name="Link" xfId="816" builtinId="8" hidden="1"/>
    <cellStyle name="Link" xfId="818" builtinId="8" hidden="1"/>
    <cellStyle name="Link" xfId="820" builtinId="8" hidden="1"/>
    <cellStyle name="Link" xfId="822" builtinId="8" hidden="1"/>
    <cellStyle name="Link" xfId="824" builtinId="8" hidden="1"/>
    <cellStyle name="Link" xfId="826" builtinId="8" hidden="1"/>
    <cellStyle name="Link" xfId="828" builtinId="8" hidden="1"/>
    <cellStyle name="Link" xfId="830" builtinId="8" hidden="1"/>
    <cellStyle name="Link" xfId="832" builtinId="8" hidden="1"/>
    <cellStyle name="Link" xfId="834" builtinId="8" hidden="1"/>
    <cellStyle name="Link" xfId="836" builtinId="8" hidden="1"/>
    <cellStyle name="Link" xfId="838" builtinId="8" hidden="1"/>
    <cellStyle name="Link" xfId="840" builtinId="8" hidden="1"/>
    <cellStyle name="Link" xfId="842" builtinId="8" hidden="1"/>
    <cellStyle name="Link" xfId="844" builtinId="8" hidden="1"/>
    <cellStyle name="Link" xfId="846" builtinId="8" hidden="1"/>
    <cellStyle name="Link" xfId="848" builtinId="8" hidden="1"/>
    <cellStyle name="Link" xfId="850" builtinId="8" hidden="1"/>
    <cellStyle name="Link" xfId="852" builtinId="8" hidden="1"/>
    <cellStyle name="Link" xfId="854" builtinId="8" hidden="1"/>
    <cellStyle name="Link" xfId="856" builtinId="8" hidden="1"/>
    <cellStyle name="Link" xfId="858" builtinId="8" hidden="1"/>
    <cellStyle name="Link" xfId="860" builtinId="8" hidden="1"/>
    <cellStyle name="Link" xfId="862" builtinId="8" hidden="1"/>
    <cellStyle name="Link" xfId="864" builtinId="8" hidden="1"/>
    <cellStyle name="Link" xfId="866" builtinId="8" hidden="1"/>
    <cellStyle name="Link" xfId="868" builtinId="8" hidden="1"/>
    <cellStyle name="Link" xfId="870" builtinId="8" hidden="1"/>
    <cellStyle name="Link" xfId="872" builtinId="8" hidden="1"/>
    <cellStyle name="Link" xfId="874" builtinId="8" hidden="1"/>
    <cellStyle name="Link" xfId="876" builtinId="8" hidden="1"/>
    <cellStyle name="Link" xfId="878" builtinId="8" hidden="1"/>
    <cellStyle name="Link" xfId="880" builtinId="8" hidden="1"/>
    <cellStyle name="Link" xfId="882" builtinId="8" hidden="1"/>
    <cellStyle name="Link" xfId="884" builtinId="8" hidden="1"/>
    <cellStyle name="Link" xfId="886" builtinId="8" hidden="1"/>
    <cellStyle name="Link" xfId="888" builtinId="8" hidden="1"/>
    <cellStyle name="Link" xfId="890" builtinId="8" hidden="1"/>
    <cellStyle name="Link" xfId="892" builtinId="8" hidden="1"/>
    <cellStyle name="Link" xfId="894" builtinId="8" hidden="1"/>
    <cellStyle name="Link" xfId="896" builtinId="8" hidden="1"/>
    <cellStyle name="Link" xfId="898" builtinId="8" hidden="1"/>
    <cellStyle name="Link" xfId="900" builtinId="8" hidden="1"/>
    <cellStyle name="Link" xfId="902" builtinId="8" hidden="1"/>
    <cellStyle name="Link" xfId="904" builtinId="8" hidden="1"/>
    <cellStyle name="Link" xfId="906" builtinId="8" hidden="1"/>
    <cellStyle name="Link" xfId="908" builtinId="8" hidden="1"/>
    <cellStyle name="Link" xfId="910" builtinId="8" hidden="1"/>
    <cellStyle name="Link" xfId="912" builtinId="8" hidden="1"/>
    <cellStyle name="Link" xfId="914" builtinId="8" hidden="1"/>
    <cellStyle name="Link" xfId="916" builtinId="8" hidden="1"/>
    <cellStyle name="Link" xfId="918" builtinId="8" hidden="1"/>
    <cellStyle name="Link" xfId="920" builtinId="8" hidden="1"/>
    <cellStyle name="Link" xfId="922" builtinId="8" hidden="1"/>
    <cellStyle name="Link" xfId="924" builtinId="8" hidden="1"/>
    <cellStyle name="Link" xfId="926" builtinId="8" hidden="1"/>
    <cellStyle name="Link" xfId="928" builtinId="8" hidden="1"/>
    <cellStyle name="Link" xfId="930" builtinId="8" hidden="1"/>
    <cellStyle name="Link" xfId="932" builtinId="8" hidden="1"/>
    <cellStyle name="Link" xfId="934" builtinId="8" hidden="1"/>
    <cellStyle name="Link" xfId="936" builtinId="8" hidden="1"/>
    <cellStyle name="Link" xfId="938" builtinId="8" hidden="1"/>
    <cellStyle name="Link" xfId="940" builtinId="8" hidden="1"/>
    <cellStyle name="Link" xfId="942" builtinId="8" hidden="1"/>
    <cellStyle name="Link" xfId="944" builtinId="8" hidden="1"/>
    <cellStyle name="Link" xfId="946" builtinId="8" hidden="1"/>
    <cellStyle name="Link" xfId="948" builtinId="8" hidden="1"/>
    <cellStyle name="Link" xfId="950" builtinId="8" hidden="1"/>
    <cellStyle name="Link" xfId="952" builtinId="8" hidden="1"/>
    <cellStyle name="Link" xfId="954" builtinId="8" hidden="1"/>
    <cellStyle name="Link" xfId="956" builtinId="8" hidden="1"/>
    <cellStyle name="Link" xfId="958" builtinId="8" hidden="1"/>
    <cellStyle name="Link" xfId="960" builtinId="8" hidden="1"/>
    <cellStyle name="Link" xfId="962" builtinId="8" hidden="1"/>
    <cellStyle name="Link" xfId="964" builtinId="8" hidden="1"/>
    <cellStyle name="Link" xfId="966" builtinId="8" hidden="1"/>
    <cellStyle name="Link" xfId="968" builtinId="8" hidden="1"/>
    <cellStyle name="Link" xfId="970" builtinId="8" hidden="1"/>
    <cellStyle name="Link" xfId="972" builtinId="8" hidden="1"/>
    <cellStyle name="Link" xfId="974" builtinId="8" hidden="1"/>
    <cellStyle name="Link" xfId="976" builtinId="8" hidden="1"/>
    <cellStyle name="Link" xfId="978" builtinId="8" hidden="1"/>
    <cellStyle name="Link" xfId="980" builtinId="8" hidden="1"/>
    <cellStyle name="Link" xfId="982" builtinId="8" hidden="1"/>
    <cellStyle name="Link" xfId="984" builtinId="8" hidden="1"/>
    <cellStyle name="Link" xfId="986" builtinId="8" hidden="1"/>
    <cellStyle name="Link" xfId="988" builtinId="8" hidden="1"/>
    <cellStyle name="Link" xfId="990" builtinId="8" hidden="1"/>
    <cellStyle name="Link" xfId="992" builtinId="8" hidden="1"/>
    <cellStyle name="Link" xfId="994" builtinId="8" hidden="1"/>
    <cellStyle name="Link" xfId="996" builtinId="8" hidden="1"/>
    <cellStyle name="Link" xfId="998" builtinId="8" hidden="1"/>
    <cellStyle name="Link" xfId="1000" builtinId="8" hidden="1"/>
    <cellStyle name="Link" xfId="1002" builtinId="8" hidden="1"/>
    <cellStyle name="Link" xfId="1004" builtinId="8" hidden="1"/>
    <cellStyle name="Link" xfId="1006" builtinId="8" hidden="1"/>
    <cellStyle name="Link" xfId="1008" builtinId="8" hidden="1"/>
    <cellStyle name="Link" xfId="1010" builtinId="8" hidden="1"/>
    <cellStyle name="Link" xfId="1012" builtinId="8" hidden="1"/>
    <cellStyle name="Link" xfId="1014" builtinId="8" hidden="1"/>
    <cellStyle name="Link" xfId="1016" builtinId="8" hidden="1"/>
    <cellStyle name="Link" xfId="1018" builtinId="8" hidden="1"/>
    <cellStyle name="Link" xfId="1020" builtinId="8" hidden="1"/>
    <cellStyle name="Link" xfId="1022" builtinId="8" hidden="1"/>
    <cellStyle name="Link" xfId="1024" builtinId="8" hidden="1"/>
    <cellStyle name="Link" xfId="1026" builtinId="8" hidden="1"/>
    <cellStyle name="Link" xfId="1028" builtinId="8" hidden="1"/>
    <cellStyle name="Link" xfId="1030" builtinId="8" hidden="1"/>
    <cellStyle name="Link" xfId="1032" builtinId="8" hidden="1"/>
    <cellStyle name="Link" xfId="1034" builtinId="8" hidden="1"/>
    <cellStyle name="Link" xfId="1036" builtinId="8" hidden="1"/>
    <cellStyle name="Link" xfId="1038" builtinId="8" hidden="1"/>
    <cellStyle name="Link" xfId="1040" builtinId="8" hidden="1"/>
    <cellStyle name="Link" xfId="1042" builtinId="8" hidden="1"/>
    <cellStyle name="Link" xfId="1044" builtinId="8" hidden="1"/>
    <cellStyle name="Link" xfId="1046" builtinId="8" hidden="1"/>
    <cellStyle name="Link" xfId="1048" builtinId="8" hidden="1"/>
    <cellStyle name="Link" xfId="1050" builtinId="8" hidden="1"/>
    <cellStyle name="Link" xfId="1052" builtinId="8" hidden="1"/>
    <cellStyle name="Link" xfId="1054" builtinId="8" hidden="1"/>
    <cellStyle name="Link" xfId="1056" builtinId="8" hidden="1"/>
    <cellStyle name="Link" xfId="1058" builtinId="8" hidden="1"/>
    <cellStyle name="Link" xfId="1060" builtinId="8" hidden="1"/>
    <cellStyle name="Link" xfId="1062" builtinId="8" hidden="1"/>
    <cellStyle name="Link" xfId="1064" builtinId="8" hidden="1"/>
    <cellStyle name="Link" xfId="1066" builtinId="8" hidden="1"/>
    <cellStyle name="Link" xfId="1068" builtinId="8" hidden="1"/>
    <cellStyle name="Link" xfId="1070" builtinId="8" hidden="1"/>
    <cellStyle name="Link" xfId="1072" builtinId="8" hidden="1"/>
    <cellStyle name="Link" xfId="1074" builtinId="8" hidden="1"/>
    <cellStyle name="Link" xfId="1076" builtinId="8" hidden="1"/>
    <cellStyle name="Link" xfId="1078" builtinId="8" hidden="1"/>
    <cellStyle name="Link" xfId="1080" builtinId="8" hidden="1"/>
    <cellStyle name="Link" xfId="1082" builtinId="8" hidden="1"/>
    <cellStyle name="Link" xfId="1084" builtinId="8" hidden="1"/>
    <cellStyle name="Link" xfId="1086" builtinId="8" hidden="1"/>
    <cellStyle name="Link" xfId="1088" builtinId="8" hidden="1"/>
    <cellStyle name="Link" xfId="1090" builtinId="8" hidden="1"/>
    <cellStyle name="Link" xfId="1092" builtinId="8" hidden="1"/>
    <cellStyle name="Link" xfId="1094" builtinId="8" hidden="1"/>
    <cellStyle name="Link" xfId="1096" builtinId="8" hidden="1"/>
    <cellStyle name="Link" xfId="1098" builtinId="8" hidden="1"/>
    <cellStyle name="Link" xfId="1100" builtinId="8" hidden="1"/>
    <cellStyle name="Link" xfId="1102" builtinId="8" hidden="1"/>
    <cellStyle name="Link" xfId="1104" builtinId="8" hidden="1"/>
    <cellStyle name="Link" xfId="1106" builtinId="8" hidden="1"/>
    <cellStyle name="Link" xfId="1108" builtinId="8" hidden="1"/>
    <cellStyle name="Link" xfId="1110" builtinId="8" hidden="1"/>
    <cellStyle name="Link" xfId="1112" builtinId="8" hidden="1"/>
    <cellStyle name="Link" xfId="1114" builtinId="8" hidden="1"/>
    <cellStyle name="Link" xfId="1116" builtinId="8" hidden="1"/>
    <cellStyle name="Link" xfId="1118" builtinId="8" hidden="1"/>
    <cellStyle name="Link" xfId="1120" builtinId="8" hidden="1"/>
    <cellStyle name="Link" xfId="1122" builtinId="8" hidden="1"/>
    <cellStyle name="Link" xfId="1124" builtinId="8" hidden="1"/>
    <cellStyle name="Link" xfId="1126" builtinId="8" hidden="1"/>
    <cellStyle name="Link" xfId="1128" builtinId="8" hidden="1"/>
    <cellStyle name="Link" xfId="1130" builtinId="8" hidden="1"/>
    <cellStyle name="Link" xfId="1132" builtinId="8" hidden="1"/>
    <cellStyle name="Link" xfId="1134" builtinId="8" hidden="1"/>
    <cellStyle name="Link" xfId="1136" builtinId="8" hidden="1"/>
    <cellStyle name="Link" xfId="1138" builtinId="8" hidden="1"/>
    <cellStyle name="Link" xfId="1140" builtinId="8" hidden="1"/>
    <cellStyle name="Link" xfId="1142" builtinId="8" hidden="1"/>
    <cellStyle name="Link" xfId="1144" builtinId="8" hidden="1"/>
    <cellStyle name="Link" xfId="1146" builtinId="8" hidden="1"/>
    <cellStyle name="Link" xfId="1148" builtinId="8" hidden="1"/>
    <cellStyle name="Link" xfId="1150" builtinId="8" hidden="1"/>
    <cellStyle name="Link" xfId="1152" builtinId="8" hidden="1"/>
    <cellStyle name="Link" xfId="1154" builtinId="8" hidden="1"/>
    <cellStyle name="Link" xfId="1156" builtinId="8" hidden="1"/>
    <cellStyle name="Link" xfId="1158" builtinId="8" hidden="1"/>
    <cellStyle name="Link" xfId="1160" builtinId="8" hidden="1"/>
    <cellStyle name="Link" xfId="1162" builtinId="8" hidden="1"/>
    <cellStyle name="Link" xfId="1164" builtinId="8" hidden="1"/>
    <cellStyle name="Link" xfId="1166" builtinId="8" hidden="1"/>
    <cellStyle name="Link" xfId="1168" builtinId="8" hidden="1"/>
    <cellStyle name="Link" xfId="1170" builtinId="8" hidden="1"/>
    <cellStyle name="Link" xfId="1172" builtinId="8" hidden="1"/>
    <cellStyle name="Link" xfId="1174" builtinId="8" hidden="1"/>
    <cellStyle name="Link" xfId="1176" builtinId="8" hidden="1"/>
    <cellStyle name="Link" xfId="1178" builtinId="8" hidden="1"/>
    <cellStyle name="Link" xfId="1180" builtinId="8" hidden="1"/>
    <cellStyle name="Link" xfId="1182" builtinId="8" hidden="1"/>
    <cellStyle name="Link" xfId="1184" builtinId="8" hidden="1"/>
    <cellStyle name="Link" xfId="1186" builtinId="8" hidden="1"/>
    <cellStyle name="Link" xfId="1188" builtinId="8" hidden="1"/>
    <cellStyle name="Link" xfId="1190" builtinId="8" hidden="1"/>
    <cellStyle name="Link" xfId="1192" builtinId="8" hidden="1"/>
    <cellStyle name="Link" xfId="1194" builtinId="8" hidden="1"/>
    <cellStyle name="Link" xfId="1196" builtinId="8" hidden="1"/>
    <cellStyle name="Link" xfId="1198" builtinId="8" hidden="1"/>
    <cellStyle name="Link" xfId="1200" builtinId="8" hidden="1"/>
    <cellStyle name="Link" xfId="1202" builtinId="8" hidden="1"/>
    <cellStyle name="Link" xfId="1204" builtinId="8" hidden="1"/>
    <cellStyle name="Link" xfId="1206" builtinId="8" hidden="1"/>
    <cellStyle name="Link" xfId="1208" builtinId="8" hidden="1"/>
    <cellStyle name="Link" xfId="1210" builtinId="8" hidden="1"/>
    <cellStyle name="Link" xfId="1212" builtinId="8" hidden="1"/>
    <cellStyle name="Link" xfId="1214" builtinId="8" hidden="1"/>
    <cellStyle name="Link" xfId="1216" builtinId="8" hidden="1"/>
    <cellStyle name="Link" xfId="1218" builtinId="8" hidden="1"/>
    <cellStyle name="Link" xfId="1220" builtinId="8" hidden="1"/>
    <cellStyle name="Link" xfId="1222" builtinId="8" hidden="1"/>
    <cellStyle name="Link" xfId="1224" builtinId="8" hidden="1"/>
    <cellStyle name="Link" xfId="1226" builtinId="8" hidden="1"/>
    <cellStyle name="Link" xfId="1228" builtinId="8" hidden="1"/>
    <cellStyle name="Link" xfId="1230" builtinId="8" hidden="1"/>
    <cellStyle name="Link" xfId="1232" builtinId="8" hidden="1"/>
    <cellStyle name="Link" xfId="1234" builtinId="8" hidden="1"/>
    <cellStyle name="Link" xfId="1236" builtinId="8" hidden="1"/>
    <cellStyle name="Link" xfId="1238" builtinId="8" hidden="1"/>
    <cellStyle name="Link" xfId="1240" builtinId="8" hidden="1"/>
    <cellStyle name="Link" xfId="1242" builtinId="8" hidden="1"/>
    <cellStyle name="Link" xfId="1244" builtinId="8" hidden="1"/>
    <cellStyle name="Link" xfId="1246" builtinId="8" hidden="1"/>
    <cellStyle name="Link" xfId="1248" builtinId="8" hidden="1"/>
    <cellStyle name="Link" xfId="1250" builtinId="8" hidden="1"/>
    <cellStyle name="Link" xfId="1252" builtinId="8" hidden="1"/>
    <cellStyle name="Link" xfId="1254" builtinId="8" hidden="1"/>
    <cellStyle name="Link" xfId="1256" builtinId="8" hidden="1"/>
    <cellStyle name="Link" xfId="1258" builtinId="8" hidden="1"/>
    <cellStyle name="Link" xfId="1260" builtinId="8" hidden="1"/>
    <cellStyle name="Link" xfId="1262" builtinId="8" hidden="1"/>
    <cellStyle name="Link" xfId="1264" builtinId="8" hidden="1"/>
    <cellStyle name="Link" xfId="1266" builtinId="8" hidden="1"/>
    <cellStyle name="Link" xfId="1268" builtinId="8" hidden="1"/>
    <cellStyle name="Link" xfId="1270" builtinId="8" hidden="1"/>
    <cellStyle name="Link" xfId="1272" builtinId="8" hidden="1"/>
    <cellStyle name="Link" xfId="1274" builtinId="8" hidden="1"/>
    <cellStyle name="Link" xfId="1276" builtinId="8" hidden="1"/>
    <cellStyle name="Link" xfId="1278" builtinId="8" hidden="1"/>
    <cellStyle name="Link" xfId="1280" builtinId="8" hidden="1"/>
    <cellStyle name="Link" xfId="1282" builtinId="8" hidden="1"/>
    <cellStyle name="Link" xfId="1284" builtinId="8" hidden="1"/>
    <cellStyle name="Link" xfId="1286" builtinId="8" hidden="1"/>
    <cellStyle name="Link" xfId="1288" builtinId="8" hidden="1"/>
    <cellStyle name="Link" xfId="1290" builtinId="8" hidden="1"/>
    <cellStyle name="Link" xfId="1292" builtinId="8" hidden="1"/>
    <cellStyle name="Link" xfId="1294" builtinId="8" hidden="1"/>
    <cellStyle name="Link" xfId="1296" builtinId="8" hidden="1"/>
    <cellStyle name="Link" xfId="1298" builtinId="8" hidden="1"/>
    <cellStyle name="Link" xfId="1300" builtinId="8" hidden="1"/>
    <cellStyle name="Link" xfId="1302" builtinId="8" hidden="1"/>
    <cellStyle name="Link" xfId="1304" builtinId="8" hidden="1"/>
    <cellStyle name="Link" xfId="1306" builtinId="8" hidden="1"/>
    <cellStyle name="Link" xfId="1308" builtinId="8" hidden="1"/>
    <cellStyle name="Link" xfId="1310" builtinId="8" hidden="1"/>
    <cellStyle name="Link" xfId="1312" builtinId="8" hidden="1"/>
    <cellStyle name="Link" xfId="1314" builtinId="8" hidden="1"/>
    <cellStyle name="Link" xfId="1316" builtinId="8" hidden="1"/>
    <cellStyle name="Link" xfId="1318" builtinId="8" hidden="1"/>
    <cellStyle name="Link" xfId="1320" builtinId="8" hidden="1"/>
    <cellStyle name="Link" xfId="1322" builtinId="8" hidden="1"/>
    <cellStyle name="Link" xfId="1324" builtinId="8" hidden="1"/>
    <cellStyle name="Link" xfId="1326" builtinId="8" hidden="1"/>
    <cellStyle name="Link" xfId="1328" builtinId="8" hidden="1"/>
    <cellStyle name="Link" xfId="1330" builtinId="8" hidden="1"/>
    <cellStyle name="Link" xfId="1332" builtinId="8" hidden="1"/>
    <cellStyle name="Link" xfId="1334" builtinId="8" hidden="1"/>
    <cellStyle name="Link" xfId="1336" builtinId="8" hidden="1"/>
    <cellStyle name="Link" xfId="1338" builtinId="8" hidden="1"/>
    <cellStyle name="Link" xfId="1340" builtinId="8" hidden="1"/>
    <cellStyle name="Link" xfId="1342" builtinId="8" hidden="1"/>
    <cellStyle name="Link" xfId="1344" builtinId="8" hidden="1"/>
    <cellStyle name="Link" xfId="1346" builtinId="8" hidden="1"/>
    <cellStyle name="Link" xfId="1348" builtinId="8" hidden="1"/>
    <cellStyle name="Link" xfId="1350" builtinId="8" hidden="1"/>
    <cellStyle name="Link" xfId="1352" builtinId="8" hidden="1"/>
    <cellStyle name="Link" xfId="1354" builtinId="8" hidden="1"/>
    <cellStyle name="Link" xfId="1356" builtinId="8" hidden="1"/>
    <cellStyle name="Link" xfId="1358" builtinId="8" hidden="1"/>
    <cellStyle name="Link" xfId="1360" builtinId="8" hidden="1"/>
    <cellStyle name="Link" xfId="1362" builtinId="8" hidden="1"/>
    <cellStyle name="Link" xfId="1364" builtinId="8" hidden="1"/>
    <cellStyle name="Link" xfId="1366" builtinId="8" hidden="1"/>
    <cellStyle name="Link" xfId="1368" builtinId="8" hidden="1"/>
    <cellStyle name="Link" xfId="1370" builtinId="8" hidden="1"/>
    <cellStyle name="Link" xfId="1372" builtinId="8" hidden="1"/>
    <cellStyle name="Link" xfId="1374" builtinId="8" hidden="1"/>
    <cellStyle name="Link" xfId="1376" builtinId="8" hidden="1"/>
    <cellStyle name="Link" xfId="1378" builtinId="8" hidden="1"/>
    <cellStyle name="Link" xfId="1380" builtinId="8" hidden="1"/>
    <cellStyle name="Link" xfId="1382" builtinId="8" hidden="1"/>
    <cellStyle name="Link" xfId="1384" builtinId="8" hidden="1"/>
    <cellStyle name="Link" xfId="1386" builtinId="8" hidden="1"/>
    <cellStyle name="Link" xfId="1388" builtinId="8" hidden="1"/>
    <cellStyle name="Link" xfId="1390" builtinId="8" hidden="1"/>
    <cellStyle name="Link" xfId="1392" builtinId="8" hidden="1"/>
    <cellStyle name="Link" xfId="1394" builtinId="8" hidden="1"/>
    <cellStyle name="Link" xfId="1396" builtinId="8" hidden="1"/>
    <cellStyle name="Link" xfId="1398" builtinId="8" hidden="1"/>
    <cellStyle name="Link" xfId="1400" builtinId="8" hidden="1"/>
    <cellStyle name="Link" xfId="1402" builtinId="8" hidden="1"/>
    <cellStyle name="Link" xfId="1404" builtinId="8" hidden="1"/>
    <cellStyle name="Link" xfId="1406" builtinId="8" hidden="1"/>
    <cellStyle name="Link" xfId="1408" builtinId="8" hidden="1"/>
    <cellStyle name="Link" xfId="1410" builtinId="8" hidden="1"/>
    <cellStyle name="Link" xfId="1412" builtinId="8" hidden="1"/>
    <cellStyle name="Link" xfId="1414" builtinId="8" hidden="1"/>
    <cellStyle name="Link" xfId="1416" builtinId="8" hidden="1"/>
    <cellStyle name="Link" xfId="1418" builtinId="8" hidden="1"/>
    <cellStyle name="Link" xfId="1420" builtinId="8" hidden="1"/>
    <cellStyle name="Link" xfId="1422" builtinId="8" hidden="1"/>
    <cellStyle name="Link" xfId="1424" builtinId="8" hidden="1"/>
    <cellStyle name="Link" xfId="1426" builtinId="8" hidden="1"/>
    <cellStyle name="Link" xfId="1428" builtinId="8" hidden="1"/>
    <cellStyle name="Link" xfId="1430" builtinId="8" hidden="1"/>
    <cellStyle name="Link" xfId="1432" builtinId="8" hidden="1"/>
    <cellStyle name="Link" xfId="1434" builtinId="8" hidden="1"/>
    <cellStyle name="Link" xfId="1436" builtinId="8" hidden="1"/>
    <cellStyle name="Link" xfId="1438" builtinId="8" hidden="1"/>
    <cellStyle name="Link" xfId="1440" builtinId="8" hidden="1"/>
    <cellStyle name="Link" xfId="1442" builtinId="8" hidden="1"/>
    <cellStyle name="Link" xfId="1444" builtinId="8" hidden="1"/>
    <cellStyle name="Link" xfId="1446" builtinId="8" hidden="1"/>
    <cellStyle name="Link" xfId="1448" builtinId="8" hidden="1"/>
    <cellStyle name="Link" xfId="1450" builtinId="8" hidden="1"/>
    <cellStyle name="Link" xfId="1452" builtinId="8" hidden="1"/>
    <cellStyle name="Link" xfId="1454" builtinId="8" hidden="1"/>
    <cellStyle name="Link" xfId="1456" builtinId="8" hidden="1"/>
    <cellStyle name="Link" xfId="1458" builtinId="8" hidden="1"/>
    <cellStyle name="Link" xfId="1460" builtinId="8" hidden="1"/>
    <cellStyle name="Link" xfId="1462" builtinId="8" hidden="1"/>
    <cellStyle name="Link" xfId="1464" builtinId="8" hidden="1"/>
    <cellStyle name="Link" xfId="1466" builtinId="8" hidden="1"/>
    <cellStyle name="Link" xfId="1468" builtinId="8" hidden="1"/>
    <cellStyle name="Link" xfId="1470" builtinId="8" hidden="1"/>
    <cellStyle name="Link" xfId="1472" builtinId="8" hidden="1"/>
    <cellStyle name="Link" xfId="1474" builtinId="8" hidden="1"/>
    <cellStyle name="Link" xfId="1476" builtinId="8" hidden="1"/>
    <cellStyle name="Link" xfId="1478" builtinId="8" hidden="1"/>
    <cellStyle name="Link" xfId="1480" builtinId="8" hidden="1"/>
    <cellStyle name="Link" xfId="1482" builtinId="8" hidden="1"/>
    <cellStyle name="Link" xfId="1484" builtinId="8" hidden="1"/>
    <cellStyle name="Link" xfId="1486" builtinId="8" hidden="1"/>
    <cellStyle name="Link" xfId="1488" builtinId="8" hidden="1"/>
    <cellStyle name="Link" xfId="1490" builtinId="8" hidden="1"/>
    <cellStyle name="Link" xfId="1492" builtinId="8" hidden="1"/>
    <cellStyle name="Link" xfId="1494" builtinId="8" hidden="1"/>
    <cellStyle name="Link" xfId="1496" builtinId="8" hidden="1"/>
    <cellStyle name="Link" xfId="1498" builtinId="8" hidden="1"/>
    <cellStyle name="Link" xfId="1500" builtinId="8" hidden="1"/>
    <cellStyle name="Link" xfId="1502" builtinId="8" hidden="1"/>
    <cellStyle name="Link" xfId="1504" builtinId="8" hidden="1"/>
    <cellStyle name="Link" xfId="1506" builtinId="8" hidden="1"/>
    <cellStyle name="Link" xfId="1508" builtinId="8" hidden="1"/>
    <cellStyle name="Link" xfId="1510" builtinId="8" hidden="1"/>
    <cellStyle name="Link" xfId="1512" builtinId="8" hidden="1"/>
    <cellStyle name="Link" xfId="1514" builtinId="8" hidden="1"/>
    <cellStyle name="Link" xfId="1516" builtinId="8" hidden="1"/>
    <cellStyle name="Link" xfId="1518" builtinId="8" hidden="1"/>
    <cellStyle name="Link" xfId="1520" builtinId="8" hidden="1"/>
    <cellStyle name="Link" xfId="1522" builtinId="8" hidden="1"/>
    <cellStyle name="Link" xfId="1524" builtinId="8" hidden="1"/>
    <cellStyle name="Link" xfId="1526" builtinId="8" hidden="1"/>
    <cellStyle name="Link" xfId="1528" builtinId="8" hidden="1"/>
    <cellStyle name="Link" xfId="1530" builtinId="8" hidden="1"/>
    <cellStyle name="Link" xfId="1532" builtinId="8" hidden="1"/>
    <cellStyle name="Link" xfId="1534" builtinId="8" hidden="1"/>
    <cellStyle name="Link" xfId="1536" builtinId="8" hidden="1"/>
    <cellStyle name="Link" xfId="1538" builtinId="8" hidden="1"/>
    <cellStyle name="Link" xfId="1540" builtinId="8" hidden="1"/>
    <cellStyle name="Link" xfId="1542" builtinId="8" hidden="1"/>
    <cellStyle name="Link" xfId="1544" builtinId="8" hidden="1"/>
    <cellStyle name="Link" xfId="1546" builtinId="8" hidden="1"/>
    <cellStyle name="Link" xfId="1548" builtinId="8" hidden="1"/>
    <cellStyle name="Link" xfId="1550" builtinId="8" hidden="1"/>
    <cellStyle name="Link" xfId="1552" builtinId="8" hidden="1"/>
    <cellStyle name="Link" xfId="1554" builtinId="8" hidden="1"/>
    <cellStyle name="Link" xfId="1556" builtinId="8" hidden="1"/>
    <cellStyle name="Link" xfId="1558" builtinId="8" hidden="1"/>
    <cellStyle name="Link" xfId="1560" builtinId="8" hidden="1"/>
    <cellStyle name="Link" xfId="1562" builtinId="8" hidden="1"/>
    <cellStyle name="Link" xfId="1564" builtinId="8" hidden="1"/>
    <cellStyle name="Link" xfId="1566" builtinId="8" hidden="1"/>
    <cellStyle name="Link" xfId="1568" builtinId="8" hidden="1"/>
    <cellStyle name="Link" xfId="1570" builtinId="8" hidden="1"/>
    <cellStyle name="Link" xfId="1572" builtinId="8" hidden="1"/>
    <cellStyle name="Link" xfId="1574" builtinId="8" hidden="1"/>
    <cellStyle name="Link" xfId="1576" builtinId="8" hidden="1"/>
    <cellStyle name="Link" xfId="1578" builtinId="8" hidden="1"/>
    <cellStyle name="Link" xfId="1580" builtinId="8" hidden="1"/>
    <cellStyle name="Link" xfId="1582" builtinId="8" hidden="1"/>
    <cellStyle name="Link" xfId="1584" builtinId="8" hidden="1"/>
    <cellStyle name="Link" xfId="1586" builtinId="8" hidden="1"/>
    <cellStyle name="Link" xfId="1588" builtinId="8" hidden="1"/>
    <cellStyle name="Link" xfId="1590" builtinId="8" hidden="1"/>
    <cellStyle name="Link" xfId="1592" builtinId="8" hidden="1"/>
    <cellStyle name="Link" xfId="1594" builtinId="8" hidden="1"/>
    <cellStyle name="Link" xfId="1596" builtinId="8" hidden="1"/>
    <cellStyle name="Link" xfId="1598" builtinId="8" hidden="1"/>
    <cellStyle name="Link" xfId="1600" builtinId="8" hidden="1"/>
    <cellStyle name="Link" xfId="1602" builtinId="8" hidden="1"/>
    <cellStyle name="Link" xfId="1604" builtinId="8" hidden="1"/>
    <cellStyle name="Link" xfId="1606" builtinId="8" hidden="1"/>
    <cellStyle name="Link" xfId="1608" builtinId="8" hidden="1"/>
    <cellStyle name="Link" xfId="1610" builtinId="8" hidden="1"/>
    <cellStyle name="Link" xfId="1612" builtinId="8" hidden="1"/>
    <cellStyle name="Link" xfId="1614" builtinId="8" hidden="1"/>
    <cellStyle name="Link" xfId="1616" builtinId="8" hidden="1"/>
    <cellStyle name="Link" xfId="1618" builtinId="8" hidden="1"/>
    <cellStyle name="Link" xfId="1620" builtinId="8" hidden="1"/>
    <cellStyle name="Link" xfId="1622" builtinId="8" hidden="1"/>
    <cellStyle name="Link" xfId="1624" builtinId="8" hidden="1"/>
    <cellStyle name="Link" xfId="1626" builtinId="8" hidden="1"/>
    <cellStyle name="Link" xfId="1628" builtinId="8" hidden="1"/>
    <cellStyle name="Link" xfId="1630" builtinId="8" hidden="1"/>
    <cellStyle name="Link" xfId="1632" builtinId="8" hidden="1"/>
    <cellStyle name="Link" xfId="1634" builtinId="8" hidden="1"/>
    <cellStyle name="Link" xfId="1636" builtinId="8" hidden="1"/>
    <cellStyle name="Link" xfId="1638" builtinId="8" hidden="1"/>
    <cellStyle name="Link" xfId="1640" builtinId="8" hidden="1"/>
    <cellStyle name="Link" xfId="1642" builtinId="8" hidden="1"/>
    <cellStyle name="Link" xfId="1644" builtinId="8" hidden="1"/>
    <cellStyle name="Link" xfId="1646" builtinId="8" hidden="1"/>
    <cellStyle name="Link" xfId="1648" builtinId="8" hidden="1"/>
    <cellStyle name="Link" xfId="1650" builtinId="8" hidden="1"/>
    <cellStyle name="Link" xfId="1652" builtinId="8" hidden="1"/>
    <cellStyle name="Link" xfId="1654" builtinId="8" hidden="1"/>
    <cellStyle name="Link" xfId="1656" builtinId="8" hidden="1"/>
    <cellStyle name="Link" xfId="1658" builtinId="8" hidden="1"/>
    <cellStyle name="Link" xfId="1660" builtinId="8" hidden="1"/>
    <cellStyle name="Link" xfId="1662" builtinId="8" hidden="1"/>
    <cellStyle name="Link" xfId="1664" builtinId="8" hidden="1"/>
    <cellStyle name="Link" xfId="1666" builtinId="8" hidden="1"/>
    <cellStyle name="Link" xfId="1668" builtinId="8" hidden="1"/>
    <cellStyle name="Link" xfId="1670" builtinId="8" hidden="1"/>
    <cellStyle name="Link" xfId="1672" builtinId="8" hidden="1"/>
    <cellStyle name="Link" xfId="1674" builtinId="8" hidden="1"/>
    <cellStyle name="Link" xfId="1676" builtinId="8" hidden="1"/>
    <cellStyle name="Link" xfId="1678" builtinId="8" hidden="1"/>
    <cellStyle name="Link" xfId="1680" builtinId="8" hidden="1"/>
    <cellStyle name="Link" xfId="1682" builtinId="8" hidden="1"/>
    <cellStyle name="Link" xfId="1684" builtinId="8" hidden="1"/>
    <cellStyle name="Link" xfId="1686" builtinId="8" hidden="1"/>
    <cellStyle name="Link" xfId="1688" builtinId="8" hidden="1"/>
    <cellStyle name="Link" xfId="1690" builtinId="8" hidden="1"/>
    <cellStyle name="Link" xfId="1692" builtinId="8" hidden="1"/>
    <cellStyle name="Link" xfId="1694" builtinId="8" hidden="1"/>
    <cellStyle name="Link" xfId="1696" builtinId="8" hidden="1"/>
    <cellStyle name="Link" xfId="1698" builtinId="8" hidden="1"/>
    <cellStyle name="Link" xfId="1700" builtinId="8" hidden="1"/>
    <cellStyle name="Link" xfId="1702" builtinId="8" hidden="1"/>
    <cellStyle name="Link" xfId="1704" builtinId="8" hidden="1"/>
    <cellStyle name="Link" xfId="1706" builtinId="8" hidden="1"/>
    <cellStyle name="Link" xfId="1708" builtinId="8" hidden="1"/>
    <cellStyle name="Link" xfId="1710" builtinId="8" hidden="1"/>
    <cellStyle name="Link" xfId="1712" builtinId="8" hidden="1"/>
    <cellStyle name="Link" xfId="1714" builtinId="8" hidden="1"/>
    <cellStyle name="Link" xfId="1716" builtinId="8" hidden="1"/>
    <cellStyle name="Link" xfId="1718" builtinId="8" hidden="1"/>
    <cellStyle name="Link" xfId="1720" builtinId="8" hidden="1"/>
    <cellStyle name="Link" xfId="1722" builtinId="8" hidden="1"/>
    <cellStyle name="Link" xfId="1724" builtinId="8" hidden="1"/>
    <cellStyle name="Link" xfId="1726" builtinId="8" hidden="1"/>
    <cellStyle name="Link" xfId="1728" builtinId="8" hidden="1"/>
    <cellStyle name="Link" xfId="1730" builtinId="8" hidden="1"/>
    <cellStyle name="Link" xfId="1732" builtinId="8" hidden="1"/>
    <cellStyle name="Link" xfId="1734" builtinId="8" hidden="1"/>
    <cellStyle name="Link" xfId="1736" builtinId="8" hidden="1"/>
    <cellStyle name="Link" xfId="1738" builtinId="8" hidden="1"/>
    <cellStyle name="Link" xfId="1740" builtinId="8" hidden="1"/>
    <cellStyle name="Link" xfId="1742" builtinId="8" hidden="1"/>
    <cellStyle name="Link" xfId="1744" builtinId="8" hidden="1"/>
    <cellStyle name="Link" xfId="1746" builtinId="8" hidden="1"/>
    <cellStyle name="Link" xfId="1748" builtinId="8" hidden="1"/>
    <cellStyle name="Link" xfId="1750" builtinId="8" hidden="1"/>
    <cellStyle name="Link" xfId="1752" builtinId="8" hidden="1"/>
    <cellStyle name="Link" xfId="1754" builtinId="8" hidden="1"/>
    <cellStyle name="Link" xfId="1756" builtinId="8" hidden="1"/>
    <cellStyle name="Link" xfId="1758" builtinId="8" hidden="1"/>
    <cellStyle name="Link" xfId="1760" builtinId="8" hidden="1"/>
    <cellStyle name="Link" xfId="1762" builtinId="8" hidden="1"/>
    <cellStyle name="Link" xfId="1764" builtinId="8" hidden="1"/>
    <cellStyle name="Link" xfId="1766" builtinId="8" hidden="1"/>
    <cellStyle name="Link" xfId="1768" builtinId="8" hidden="1"/>
    <cellStyle name="Link" xfId="1770" builtinId="8" hidden="1"/>
    <cellStyle name="Link" xfId="1772" builtinId="8" hidden="1"/>
    <cellStyle name="Link" xfId="1774" builtinId="8" hidden="1"/>
    <cellStyle name="Link" xfId="1776" builtinId="8" hidden="1"/>
    <cellStyle name="Link" xfId="1778" builtinId="8" hidden="1"/>
    <cellStyle name="Link" xfId="1780" builtinId="8" hidden="1"/>
    <cellStyle name="Link" xfId="1782" builtinId="8" hidden="1"/>
    <cellStyle name="Link" xfId="1784" builtinId="8" hidden="1"/>
    <cellStyle name="Link" xfId="1786" builtinId="8" hidden="1"/>
    <cellStyle name="Link" xfId="1788" builtinId="8" hidden="1"/>
    <cellStyle name="Link" xfId="1790" builtinId="8" hidden="1"/>
    <cellStyle name="Link" xfId="1792" builtinId="8" hidden="1"/>
    <cellStyle name="Link" xfId="1794" builtinId="8" hidden="1"/>
    <cellStyle name="Link" xfId="1796" builtinId="8" hidden="1"/>
    <cellStyle name="Link" xfId="1798" builtinId="8" hidden="1"/>
    <cellStyle name="Link" xfId="1800" builtinId="8" hidden="1"/>
    <cellStyle name="Link" xfId="1802" builtinId="8" hidden="1"/>
    <cellStyle name="Link" xfId="1804" builtinId="8" hidden="1"/>
    <cellStyle name="Link" xfId="1806" builtinId="8" hidden="1"/>
    <cellStyle name="Link" xfId="1808" builtinId="8" hidden="1"/>
    <cellStyle name="Link" xfId="1810" builtinId="8" hidden="1"/>
    <cellStyle name="Link" xfId="1812" builtinId="8" hidden="1"/>
    <cellStyle name="Link" xfId="1814" builtinId="8" hidden="1"/>
    <cellStyle name="Link" xfId="1816" builtinId="8" hidden="1"/>
    <cellStyle name="Link" xfId="1818" builtinId="8" hidden="1"/>
    <cellStyle name="Link" xfId="1820" builtinId="8" hidden="1"/>
    <cellStyle name="Link" xfId="1822" builtinId="8" hidden="1"/>
    <cellStyle name="Link" xfId="1824" builtinId="8" hidden="1"/>
    <cellStyle name="Link" xfId="1826" builtinId="8" hidden="1"/>
    <cellStyle name="Link" xfId="1828" builtinId="8" hidden="1"/>
    <cellStyle name="Link" xfId="1830" builtinId="8" hidden="1"/>
    <cellStyle name="Link" xfId="1832" builtinId="8" hidden="1"/>
    <cellStyle name="Link" xfId="1834" builtinId="8" hidden="1"/>
    <cellStyle name="Link" xfId="1836" builtinId="8" hidden="1"/>
    <cellStyle name="Link" xfId="1838" builtinId="8" hidden="1"/>
    <cellStyle name="Link" xfId="1840" builtinId="8" hidden="1"/>
    <cellStyle name="Link" xfId="1842" builtinId="8" hidden="1"/>
    <cellStyle name="Link" xfId="1844" builtinId="8" hidden="1"/>
    <cellStyle name="Link" xfId="1846" builtinId="8" hidden="1"/>
    <cellStyle name="Link" xfId="1848" builtinId="8" hidden="1"/>
    <cellStyle name="Link" xfId="1850" builtinId="8" hidden="1"/>
    <cellStyle name="Link" xfId="1852" builtinId="8" hidden="1"/>
    <cellStyle name="Link" xfId="1854" builtinId="8" hidden="1"/>
    <cellStyle name="Link" xfId="1856" builtinId="8" hidden="1"/>
    <cellStyle name="Link" xfId="1858" builtinId="8" hidden="1"/>
    <cellStyle name="Link" xfId="1860" builtinId="8" hidden="1"/>
    <cellStyle name="Link" xfId="1862" builtinId="8" hidden="1"/>
    <cellStyle name="Link" xfId="1864" builtinId="8" hidden="1"/>
    <cellStyle name="Link" xfId="1866" builtinId="8" hidden="1"/>
    <cellStyle name="Link" xfId="1868" builtinId="8" hidden="1"/>
    <cellStyle name="Link" xfId="1870" builtinId="8" hidden="1"/>
    <cellStyle name="Link" xfId="1872" builtinId="8" hidden="1"/>
    <cellStyle name="Link" xfId="1874" builtinId="8" hidden="1"/>
    <cellStyle name="Link" xfId="1876" builtinId="8" hidden="1"/>
    <cellStyle name="Link" xfId="1878" builtinId="8" hidden="1"/>
    <cellStyle name="Link" xfId="1880" builtinId="8" hidden="1"/>
    <cellStyle name="Link" xfId="1882" builtinId="8" hidden="1"/>
    <cellStyle name="Link" xfId="1884" builtinId="8" hidden="1"/>
    <cellStyle name="Link" xfId="1886" builtinId="8" hidden="1"/>
    <cellStyle name="Link" xfId="1888" builtinId="8" hidden="1"/>
    <cellStyle name="Link" xfId="1890" builtinId="8" hidden="1"/>
    <cellStyle name="Link" xfId="1892" builtinId="8" hidden="1"/>
    <cellStyle name="Link" xfId="1894" builtinId="8" hidden="1"/>
    <cellStyle name="Link" xfId="1896" builtinId="8" hidden="1"/>
    <cellStyle name="Link" xfId="1898" builtinId="8" hidden="1"/>
    <cellStyle name="Link" xfId="1900" builtinId="8" hidden="1"/>
    <cellStyle name="Link" xfId="1902" builtinId="8" hidden="1"/>
    <cellStyle name="Link" xfId="1904" builtinId="8" hidden="1"/>
    <cellStyle name="Link" xfId="1906" builtinId="8" hidden="1"/>
    <cellStyle name="Link" xfId="1908" builtinId="8" hidden="1"/>
    <cellStyle name="Link" xfId="1910" builtinId="8" hidden="1"/>
    <cellStyle name="Link" xfId="1912" builtinId="8" hidden="1"/>
    <cellStyle name="Link" xfId="1914" builtinId="8" hidden="1"/>
    <cellStyle name="Link" xfId="1916" builtinId="8" hidden="1"/>
    <cellStyle name="Link" xfId="1918" builtinId="8" hidden="1"/>
    <cellStyle name="Link" xfId="1920" builtinId="8" hidden="1"/>
    <cellStyle name="Link" xfId="1922" builtinId="8" hidden="1"/>
    <cellStyle name="Link" xfId="1924" builtinId="8" hidden="1"/>
    <cellStyle name="Link" xfId="1926" builtinId="8" hidden="1"/>
    <cellStyle name="Link" xfId="1928" builtinId="8" hidden="1"/>
    <cellStyle name="Link" xfId="1930" builtinId="8" hidden="1"/>
    <cellStyle name="Link" xfId="1932" builtinId="8" hidden="1"/>
    <cellStyle name="Link" xfId="1934" builtinId="8" hidden="1"/>
    <cellStyle name="Link" xfId="1936" builtinId="8" hidden="1"/>
    <cellStyle name="Link" xfId="1938" builtinId="8" hidden="1"/>
    <cellStyle name="Link" xfId="1940" builtinId="8" hidden="1"/>
    <cellStyle name="Link" xfId="1942" builtinId="8" hidden="1"/>
    <cellStyle name="Link" xfId="1944" builtinId="8" hidden="1"/>
    <cellStyle name="Link" xfId="1946" builtinId="8" hidden="1"/>
    <cellStyle name="Link" xfId="1948" builtinId="8" hidden="1"/>
    <cellStyle name="Link" xfId="1950" builtinId="8" hidden="1"/>
    <cellStyle name="Link" xfId="1952" builtinId="8" hidden="1"/>
    <cellStyle name="Link" xfId="1954" builtinId="8" hidden="1"/>
    <cellStyle name="Link" xfId="1956" builtinId="8" hidden="1"/>
    <cellStyle name="Link" xfId="1958" builtinId="8" hidden="1"/>
    <cellStyle name="Link" xfId="1960" builtinId="8" hidden="1"/>
    <cellStyle name="Link" xfId="1962" builtinId="8" hidden="1"/>
    <cellStyle name="Link" xfId="1964" builtinId="8" hidden="1"/>
    <cellStyle name="Link" xfId="1966" builtinId="8" hidden="1"/>
    <cellStyle name="Link" xfId="1968" builtinId="8" hidden="1"/>
    <cellStyle name="Link" xfId="1970" builtinId="8" hidden="1"/>
    <cellStyle name="Link" xfId="1972" builtinId="8" hidden="1"/>
    <cellStyle name="Link" xfId="1974" builtinId="8" hidden="1"/>
    <cellStyle name="Link" xfId="1976" builtinId="8" hidden="1"/>
    <cellStyle name="Link" xfId="1978" builtinId="8" hidden="1"/>
    <cellStyle name="Link" xfId="1980" builtinId="8" hidden="1"/>
    <cellStyle name="Link" xfId="1982" builtinId="8" hidden="1"/>
    <cellStyle name="Link" xfId="1984" builtinId="8" hidden="1"/>
    <cellStyle name="Link" xfId="1986" builtinId="8" hidden="1"/>
    <cellStyle name="Link" xfId="1988" builtinId="8" hidden="1"/>
    <cellStyle name="Link" xfId="1990" builtinId="8" hidden="1"/>
    <cellStyle name="Link" xfId="1992" builtinId="8" hidden="1"/>
    <cellStyle name="Link" xfId="1994" builtinId="8" hidden="1"/>
    <cellStyle name="Link" xfId="1996" builtinId="8" hidden="1"/>
    <cellStyle name="Link" xfId="1998" builtinId="8" hidden="1"/>
    <cellStyle name="Link" xfId="2000" builtinId="8" hidden="1"/>
    <cellStyle name="Link" xfId="2002" builtinId="8" hidden="1"/>
    <cellStyle name="Link" xfId="2004" builtinId="8" hidden="1"/>
    <cellStyle name="Link" xfId="2006" builtinId="8" hidden="1"/>
    <cellStyle name="Link" xfId="2008" builtinId="8" hidden="1"/>
    <cellStyle name="Link" xfId="2010" builtinId="8" hidden="1"/>
    <cellStyle name="Link" xfId="2012" builtinId="8" hidden="1"/>
    <cellStyle name="Link" xfId="2014" builtinId="8" hidden="1"/>
    <cellStyle name="Link" xfId="2016" builtinId="8" hidden="1"/>
    <cellStyle name="Link" xfId="2018" builtinId="8" hidden="1"/>
    <cellStyle name="Link" xfId="2020" builtinId="8" hidden="1"/>
    <cellStyle name="Link" xfId="2022" builtinId="8" hidden="1"/>
    <cellStyle name="Link" xfId="2024" builtinId="8" hidden="1"/>
    <cellStyle name="Link" xfId="2026" builtinId="8" hidden="1"/>
    <cellStyle name="Link" xfId="2028" builtinId="8" hidden="1"/>
    <cellStyle name="Link" xfId="2030" builtinId="8" hidden="1"/>
    <cellStyle name="Link" xfId="2032" builtinId="8" hidden="1"/>
    <cellStyle name="Link" xfId="2034" builtinId="8" hidden="1"/>
    <cellStyle name="Link" xfId="2036" builtinId="8" hidden="1"/>
    <cellStyle name="Link" xfId="2038" builtinId="8" hidden="1"/>
    <cellStyle name="Link" xfId="2040" builtinId="8" hidden="1"/>
    <cellStyle name="Link" xfId="2042" builtinId="8" hidden="1"/>
    <cellStyle name="Link" xfId="2044" builtinId="8" hidden="1"/>
    <cellStyle name="Link" xfId="2046" builtinId="8" hidden="1"/>
    <cellStyle name="Link" xfId="2048" builtinId="8" hidden="1"/>
    <cellStyle name="Link" xfId="2050" builtinId="8" hidden="1"/>
    <cellStyle name="Link" xfId="2052" builtinId="8" hidden="1"/>
    <cellStyle name="Link" xfId="2054" builtinId="8" hidden="1"/>
    <cellStyle name="Link" xfId="2056" builtinId="8" hidden="1"/>
    <cellStyle name="Link" xfId="2058" builtinId="8" hidden="1"/>
    <cellStyle name="Link" xfId="2060" builtinId="8" hidden="1"/>
    <cellStyle name="Link" xfId="2062" builtinId="8" hidden="1"/>
    <cellStyle name="Link" xfId="2064" builtinId="8" hidden="1"/>
    <cellStyle name="Link" xfId="2066" builtinId="8" hidden="1"/>
    <cellStyle name="Link" xfId="2068" builtinId="8" hidden="1"/>
    <cellStyle name="Link" xfId="2070" builtinId="8" hidden="1"/>
    <cellStyle name="Link" xfId="2072" builtinId="8" hidden="1"/>
    <cellStyle name="Link" xfId="2074" builtinId="8" hidden="1"/>
    <cellStyle name="Link" xfId="2076" builtinId="8" hidden="1"/>
    <cellStyle name="Link" xfId="2078" builtinId="8" hidden="1"/>
    <cellStyle name="Link" xfId="2080" builtinId="8" hidden="1"/>
    <cellStyle name="Link" xfId="2082" builtinId="8" hidden="1"/>
    <cellStyle name="Link" xfId="2084" builtinId="8" hidden="1"/>
    <cellStyle name="Link" xfId="2086" builtinId="8" hidden="1"/>
    <cellStyle name="Link" xfId="2088" builtinId="8" hidden="1"/>
    <cellStyle name="Link" xfId="2090" builtinId="8" hidden="1"/>
    <cellStyle name="Link" xfId="2092" builtinId="8" hidden="1"/>
    <cellStyle name="Link" xfId="2094" builtinId="8" hidden="1"/>
    <cellStyle name="Link" xfId="2096" builtinId="8" hidden="1"/>
    <cellStyle name="Link" xfId="2098" builtinId="8" hidden="1"/>
    <cellStyle name="Link" xfId="2100" builtinId="8" hidden="1"/>
    <cellStyle name="Link" xfId="2102" builtinId="8" hidden="1"/>
    <cellStyle name="Link" xfId="2104" builtinId="8" hidden="1"/>
    <cellStyle name="Link" xfId="2106" builtinId="8" hidden="1"/>
    <cellStyle name="Link" xfId="2108" builtinId="8" hidden="1"/>
    <cellStyle name="Link" xfId="2110" builtinId="8" hidden="1"/>
    <cellStyle name="Link" xfId="2112" builtinId="8" hidden="1"/>
    <cellStyle name="Link" xfId="2114" builtinId="8" hidden="1"/>
    <cellStyle name="Link" xfId="2116" builtinId="8" hidden="1"/>
    <cellStyle name="Link" xfId="2118" builtinId="8" hidden="1"/>
    <cellStyle name="Link" xfId="2120" builtinId="8" hidden="1"/>
    <cellStyle name="Link" xfId="2122" builtinId="8" hidden="1"/>
    <cellStyle name="Link" xfId="2124" builtinId="8" hidden="1"/>
    <cellStyle name="Link" xfId="2126" builtinId="8" hidden="1"/>
    <cellStyle name="Link" xfId="2128" builtinId="8" hidden="1"/>
    <cellStyle name="Link" xfId="2130" builtinId="8" hidden="1"/>
    <cellStyle name="Link" xfId="2132" builtinId="8" hidden="1"/>
    <cellStyle name="Link" xfId="2134" builtinId="8" hidden="1"/>
    <cellStyle name="Link" xfId="2136" builtinId="8" hidden="1"/>
    <cellStyle name="Link" xfId="2138" builtinId="8" hidden="1"/>
    <cellStyle name="Link" xfId="2140" builtinId="8" hidden="1"/>
    <cellStyle name="Link" xfId="2142" builtinId="8" hidden="1"/>
    <cellStyle name="Link" xfId="2144" builtinId="8" hidden="1"/>
    <cellStyle name="Link" xfId="2146" builtinId="8" hidden="1"/>
    <cellStyle name="Link" xfId="2148" builtinId="8" hidden="1"/>
    <cellStyle name="Link" xfId="2150" builtinId="8" hidden="1"/>
    <cellStyle name="Link" xfId="2152" builtinId="8" hidden="1"/>
    <cellStyle name="Link" xfId="2154" builtinId="8" hidden="1"/>
    <cellStyle name="Link" xfId="2156" builtinId="8" hidden="1"/>
    <cellStyle name="Link" xfId="2158" builtinId="8" hidden="1"/>
    <cellStyle name="Link" xfId="2160" builtinId="8" hidden="1"/>
    <cellStyle name="Link" xfId="2162" builtinId="8" hidden="1"/>
    <cellStyle name="Link" xfId="2164" builtinId="8" hidden="1"/>
    <cellStyle name="Link" xfId="2166" builtinId="8" hidden="1"/>
    <cellStyle name="Link" xfId="2168" builtinId="8" hidden="1"/>
    <cellStyle name="Link" xfId="2170" builtinId="8" hidden="1"/>
    <cellStyle name="Link" xfId="2172" builtinId="8" hidden="1"/>
    <cellStyle name="Link" xfId="2174" builtinId="8" hidden="1"/>
    <cellStyle name="Link" xfId="2176" builtinId="8" hidden="1"/>
    <cellStyle name="Link" xfId="2178" builtinId="8" hidden="1"/>
    <cellStyle name="Link" xfId="2180" builtinId="8" hidden="1"/>
    <cellStyle name="Link" xfId="2182" builtinId="8" hidden="1"/>
    <cellStyle name="Link" xfId="2184" builtinId="8" hidden="1"/>
    <cellStyle name="Link" xfId="2186" builtinId="8" hidden="1"/>
    <cellStyle name="Link" xfId="2188" builtinId="8" hidden="1"/>
    <cellStyle name="Link" xfId="2190" builtinId="8" hidden="1"/>
    <cellStyle name="Link" xfId="2192" builtinId="8" hidden="1"/>
    <cellStyle name="Link" xfId="2194" builtinId="8" hidden="1"/>
    <cellStyle name="Link" xfId="2196" builtinId="8" hidden="1"/>
    <cellStyle name="Link" xfId="2198" builtinId="8" hidden="1"/>
    <cellStyle name="Link" xfId="2200" builtinId="8" hidden="1"/>
    <cellStyle name="Link" xfId="2202" builtinId="8" hidden="1"/>
    <cellStyle name="Link" xfId="2204" builtinId="8" hidden="1"/>
    <cellStyle name="Link" xfId="2206" builtinId="8" hidden="1"/>
    <cellStyle name="Link" xfId="2208" builtinId="8" hidden="1"/>
    <cellStyle name="Link" xfId="2210" builtinId="8" hidden="1"/>
    <cellStyle name="Link" xfId="2212" builtinId="8" hidden="1"/>
    <cellStyle name="Link" xfId="2214" builtinId="8" hidden="1"/>
    <cellStyle name="Link" xfId="2216" builtinId="8" hidden="1"/>
    <cellStyle name="Link" xfId="2218" builtinId="8" hidden="1"/>
    <cellStyle name="Link" xfId="2220" builtinId="8" hidden="1"/>
    <cellStyle name="Link" xfId="2222" builtinId="8" hidden="1"/>
    <cellStyle name="Link" xfId="2224" builtinId="8" hidden="1"/>
    <cellStyle name="Link" xfId="2226" builtinId="8" hidden="1"/>
    <cellStyle name="Link" xfId="2228" builtinId="8" hidden="1"/>
    <cellStyle name="Link" xfId="2230" builtinId="8" hidden="1"/>
    <cellStyle name="Link" xfId="2232" builtinId="8" hidden="1"/>
    <cellStyle name="Link" xfId="2234" builtinId="8" hidden="1"/>
    <cellStyle name="Link" xfId="2236" builtinId="8" hidden="1"/>
    <cellStyle name="Link" xfId="2238" builtinId="8" hidden="1"/>
    <cellStyle name="Link" xfId="2240" builtinId="8" hidden="1"/>
    <cellStyle name="Link" xfId="2242" builtinId="8" hidden="1"/>
    <cellStyle name="Link" xfId="2244" builtinId="8" hidden="1"/>
    <cellStyle name="Link" xfId="2246" builtinId="8" hidden="1"/>
    <cellStyle name="Link" xfId="2248" builtinId="8" hidden="1"/>
    <cellStyle name="Link" xfId="2250" builtinId="8" hidden="1"/>
    <cellStyle name="Link" xfId="2252" builtinId="8" hidden="1"/>
    <cellStyle name="Link" xfId="2254" builtinId="8" hidden="1"/>
    <cellStyle name="Link" xfId="2256" builtinId="8" hidden="1"/>
    <cellStyle name="Link" xfId="2258" builtinId="8" hidden="1"/>
    <cellStyle name="Link" xfId="2260" builtinId="8" hidden="1"/>
    <cellStyle name="Link" xfId="2262" builtinId="8" hidden="1"/>
    <cellStyle name="Link" xfId="2264" builtinId="8" hidden="1"/>
    <cellStyle name="Link" xfId="2266" builtinId="8" hidden="1"/>
    <cellStyle name="Link" xfId="2268" builtinId="8" hidden="1"/>
    <cellStyle name="Link" xfId="2270" builtinId="8" hidden="1"/>
    <cellStyle name="Link" xfId="2272" builtinId="8" hidden="1"/>
    <cellStyle name="Link" xfId="2274" builtinId="8" hidden="1"/>
    <cellStyle name="Link" xfId="2276" builtinId="8" hidden="1"/>
    <cellStyle name="Link" xfId="2278" builtinId="8" hidden="1"/>
    <cellStyle name="Link" xfId="2280" builtinId="8" hidden="1"/>
    <cellStyle name="Link" xfId="2282" builtinId="8" hidden="1"/>
    <cellStyle name="Link" xfId="2284" builtinId="8" hidden="1"/>
    <cellStyle name="Link" xfId="2286" builtinId="8" hidden="1"/>
    <cellStyle name="Link" xfId="2288" builtinId="8" hidden="1"/>
    <cellStyle name="Link" xfId="2290" builtinId="8" hidden="1"/>
    <cellStyle name="Link" xfId="2292" builtinId="8" hidden="1"/>
    <cellStyle name="Link" xfId="2294" builtinId="8" hidden="1"/>
    <cellStyle name="Link" xfId="2296" builtinId="8" hidden="1"/>
    <cellStyle name="Link" xfId="2298" builtinId="8" hidden="1"/>
    <cellStyle name="Link" xfId="2300" builtinId="8" hidden="1"/>
    <cellStyle name="Link" xfId="2302" builtinId="8" hidden="1"/>
    <cellStyle name="Link" xfId="2304" builtinId="8" hidden="1"/>
    <cellStyle name="Link" xfId="2306" builtinId="8" hidden="1"/>
    <cellStyle name="Link" xfId="2308" builtinId="8" hidden="1"/>
    <cellStyle name="Link" xfId="2310" builtinId="8" hidden="1"/>
    <cellStyle name="Link" xfId="2312" builtinId="8" hidden="1"/>
    <cellStyle name="Link" xfId="2314" builtinId="8" hidden="1"/>
    <cellStyle name="Link" xfId="2316" builtinId="8" hidden="1"/>
    <cellStyle name="Link" xfId="2318" builtinId="8" hidden="1"/>
    <cellStyle name="Link" xfId="2320" builtinId="8" hidden="1"/>
    <cellStyle name="Link" xfId="2322" builtinId="8" hidden="1"/>
    <cellStyle name="Link" xfId="2324" builtinId="8" hidden="1"/>
    <cellStyle name="Link" xfId="2326" builtinId="8" hidden="1"/>
    <cellStyle name="Link" xfId="2328" builtinId="8" hidden="1"/>
    <cellStyle name="Link" xfId="2330" builtinId="8" hidden="1"/>
    <cellStyle name="Link" xfId="2332" builtinId="8" hidden="1"/>
    <cellStyle name="Link" xfId="2334" builtinId="8" hidden="1"/>
    <cellStyle name="Link" xfId="2336" builtinId="8" hidden="1"/>
    <cellStyle name="Link" xfId="2338" builtinId="8" hidden="1"/>
    <cellStyle name="Link" xfId="2340" builtinId="8" hidden="1"/>
    <cellStyle name="Link" xfId="2342" builtinId="8" hidden="1"/>
    <cellStyle name="Link" xfId="2344" builtinId="8" hidden="1"/>
    <cellStyle name="Link" xfId="2346" builtinId="8" hidden="1"/>
    <cellStyle name="Link" xfId="2348" builtinId="8" hidden="1"/>
    <cellStyle name="Link" xfId="2350" builtinId="8" hidden="1"/>
    <cellStyle name="Link" xfId="2352" builtinId="8" hidden="1"/>
    <cellStyle name="Link" xfId="2354" builtinId="8" hidden="1"/>
    <cellStyle name="Link" xfId="2356" builtinId="8" hidden="1"/>
    <cellStyle name="Link" xfId="2358" builtinId="8" hidden="1"/>
    <cellStyle name="Link" xfId="2360" builtinId="8" hidden="1"/>
    <cellStyle name="Link" xfId="2362" builtinId="8" hidden="1"/>
    <cellStyle name="Link" xfId="2364" builtinId="8" hidden="1"/>
    <cellStyle name="Link" xfId="2366" builtinId="8" hidden="1"/>
    <cellStyle name="Link" xfId="2368" builtinId="8" hidden="1"/>
    <cellStyle name="Link" xfId="2370" builtinId="8" hidden="1"/>
    <cellStyle name="Link" xfId="2372" builtinId="8" hidden="1"/>
    <cellStyle name="Link" xfId="2374" builtinId="8" hidden="1"/>
    <cellStyle name="Link" xfId="2376" builtinId="8" hidden="1"/>
    <cellStyle name="Link" xfId="2378" builtinId="8" hidden="1"/>
    <cellStyle name="Link" xfId="2380" builtinId="8" hidden="1"/>
    <cellStyle name="Link" xfId="2382" builtinId="8" hidden="1"/>
    <cellStyle name="Link" xfId="2384" builtinId="8" hidden="1"/>
    <cellStyle name="Link" xfId="2386" builtinId="8" hidden="1"/>
    <cellStyle name="Link" xfId="2388" builtinId="8" hidden="1"/>
    <cellStyle name="Link" xfId="2390" builtinId="8" hidden="1"/>
    <cellStyle name="Link" xfId="2392" builtinId="8" hidden="1"/>
    <cellStyle name="Link" xfId="2394" builtinId="8" hidden="1"/>
    <cellStyle name="Link" xfId="2396" builtinId="8" hidden="1"/>
    <cellStyle name="Link" xfId="2398" builtinId="8" hidden="1"/>
    <cellStyle name="Link" xfId="2400" builtinId="8" hidden="1"/>
    <cellStyle name="Link" xfId="2402" builtinId="8" hidden="1"/>
    <cellStyle name="Link" xfId="2404" builtinId="8" hidden="1"/>
    <cellStyle name="Link" xfId="2406" builtinId="8" hidden="1"/>
    <cellStyle name="Link" xfId="2408" builtinId="8" hidden="1"/>
    <cellStyle name="Link" xfId="2410" builtinId="8" hidden="1"/>
    <cellStyle name="Link" xfId="2412" builtinId="8" hidden="1"/>
    <cellStyle name="Link" xfId="2414" builtinId="8" hidden="1"/>
    <cellStyle name="Link" xfId="2416" builtinId="8" hidden="1"/>
    <cellStyle name="Link" xfId="2418" builtinId="8" hidden="1"/>
    <cellStyle name="Link" xfId="2420" builtinId="8" hidden="1"/>
    <cellStyle name="Link" xfId="2422" builtinId="8" hidden="1"/>
    <cellStyle name="Link" xfId="2424" builtinId="8" hidden="1"/>
    <cellStyle name="Link" xfId="2426" builtinId="8" hidden="1"/>
    <cellStyle name="Link" xfId="2428" builtinId="8" hidden="1"/>
    <cellStyle name="Link" xfId="2430" builtinId="8" hidden="1"/>
    <cellStyle name="Link" xfId="2432" builtinId="8" hidden="1"/>
    <cellStyle name="Link" xfId="2434" builtinId="8" hidden="1"/>
    <cellStyle name="Link" xfId="2436" builtinId="8" hidden="1"/>
    <cellStyle name="Link" xfId="2438" builtinId="8" hidden="1"/>
    <cellStyle name="Link" xfId="2440" builtinId="8" hidden="1"/>
    <cellStyle name="Link" xfId="2442" builtinId="8" hidden="1"/>
    <cellStyle name="Link" xfId="2444" builtinId="8" hidden="1"/>
    <cellStyle name="Link" xfId="2446" builtinId="8" hidden="1"/>
    <cellStyle name="Link" xfId="2448" builtinId="8" hidden="1"/>
    <cellStyle name="Link" xfId="2450" builtinId="8" hidden="1"/>
    <cellStyle name="Link" xfId="2452" builtinId="8" hidden="1"/>
    <cellStyle name="Link" xfId="2454" builtinId="8" hidden="1"/>
    <cellStyle name="Link" xfId="2456" builtinId="8" hidden="1"/>
    <cellStyle name="Link" xfId="2458" builtinId="8" hidden="1"/>
    <cellStyle name="Link" xfId="2460" builtinId="8" hidden="1"/>
    <cellStyle name="Link" xfId="2462" builtinId="8" hidden="1"/>
    <cellStyle name="Link" xfId="2464" builtinId="8" hidden="1"/>
    <cellStyle name="Link" xfId="2466" builtinId="8" hidden="1"/>
    <cellStyle name="Link" xfId="2468" builtinId="8" hidden="1"/>
    <cellStyle name="Link" xfId="2470" builtinId="8" hidden="1"/>
    <cellStyle name="Link" xfId="2472" builtinId="8" hidden="1"/>
    <cellStyle name="Link" xfId="2474" builtinId="8" hidden="1"/>
    <cellStyle name="Link" xfId="2476" builtinId="8" hidden="1"/>
    <cellStyle name="Link" xfId="2478" builtinId="8" hidden="1"/>
    <cellStyle name="Link" xfId="2480" builtinId="8" hidden="1"/>
    <cellStyle name="Link" xfId="2482" builtinId="8" hidden="1"/>
    <cellStyle name="Link" xfId="2484" builtinId="8" hidden="1"/>
    <cellStyle name="Link" xfId="2486" builtinId="8" hidden="1"/>
    <cellStyle name="Link" xfId="2488" builtinId="8" hidden="1"/>
    <cellStyle name="Link" xfId="2490" builtinId="8" hidden="1"/>
    <cellStyle name="Link" xfId="2492" builtinId="8" hidden="1"/>
    <cellStyle name="Link" xfId="2494" builtinId="8" hidden="1"/>
    <cellStyle name="Link" xfId="2496" builtinId="8" hidden="1"/>
    <cellStyle name="Link" xfId="2498" builtinId="8" hidden="1"/>
    <cellStyle name="Link" xfId="2500" builtinId="8" hidden="1"/>
    <cellStyle name="Link" xfId="2502" builtinId="8" hidden="1"/>
    <cellStyle name="Link" xfId="2504" builtinId="8" hidden="1"/>
    <cellStyle name="Link" xfId="2506" builtinId="8" hidden="1"/>
    <cellStyle name="Link" xfId="2508" builtinId="8" hidden="1"/>
    <cellStyle name="Link" xfId="2510" builtinId="8" hidden="1"/>
    <cellStyle name="Link" xfId="2512" builtinId="8" hidden="1"/>
    <cellStyle name="Link" xfId="2514" builtinId="8" hidden="1"/>
    <cellStyle name="Link" xfId="2516" builtinId="8" hidden="1"/>
    <cellStyle name="Link" xfId="2518" builtinId="8" hidden="1"/>
    <cellStyle name="Link" xfId="2520" builtinId="8" hidden="1"/>
    <cellStyle name="Link" xfId="2522" builtinId="8" hidden="1"/>
    <cellStyle name="Link" xfId="2524" builtinId="8" hidden="1"/>
    <cellStyle name="Link" xfId="2526" builtinId="8" hidden="1"/>
    <cellStyle name="Link" xfId="2528" builtinId="8" hidden="1"/>
    <cellStyle name="Link" xfId="2530" builtinId="8" hidden="1"/>
    <cellStyle name="Link" xfId="2532" builtinId="8" hidden="1"/>
    <cellStyle name="Link" xfId="2534" builtinId="8" hidden="1"/>
    <cellStyle name="Link" xfId="2536" builtinId="8" hidden="1"/>
    <cellStyle name="Link" xfId="2538" builtinId="8" hidden="1"/>
    <cellStyle name="Link" xfId="2540" builtinId="8" hidden="1"/>
    <cellStyle name="Link" xfId="2542" builtinId="8" hidden="1"/>
    <cellStyle name="Link" xfId="2544" builtinId="8" hidden="1"/>
    <cellStyle name="Link" xfId="2546" builtinId="8" hidden="1"/>
    <cellStyle name="Link" xfId="2548" builtinId="8" hidden="1"/>
    <cellStyle name="Link" xfId="2550" builtinId="8" hidden="1"/>
    <cellStyle name="Link" xfId="2552" builtinId="8" hidden="1"/>
    <cellStyle name="Link" xfId="2554" builtinId="8" hidden="1"/>
    <cellStyle name="Link" xfId="2556" builtinId="8" hidden="1"/>
    <cellStyle name="Link" xfId="2558" builtinId="8" hidden="1"/>
    <cellStyle name="Link" xfId="2560" builtinId="8" hidden="1"/>
    <cellStyle name="Link" xfId="2562" builtinId="8" hidden="1"/>
    <cellStyle name="Link" xfId="2564" builtinId="8" hidden="1"/>
    <cellStyle name="Link" xfId="2566" builtinId="8" hidden="1"/>
    <cellStyle name="Link" xfId="2568" builtinId="8" hidden="1"/>
    <cellStyle name="Link" xfId="2570" builtinId="8" hidden="1"/>
    <cellStyle name="Link" xfId="2572" builtinId="8" hidden="1"/>
    <cellStyle name="Link" xfId="2574" builtinId="8" hidden="1"/>
    <cellStyle name="Link" xfId="2576" builtinId="8" hidden="1"/>
    <cellStyle name="Link" xfId="2578" builtinId="8" hidden="1"/>
    <cellStyle name="Link" xfId="2580" builtinId="8" hidden="1"/>
    <cellStyle name="Link" xfId="2582" builtinId="8" hidden="1"/>
    <cellStyle name="Link" xfId="2584" builtinId="8" hidden="1"/>
    <cellStyle name="Link" xfId="2586" builtinId="8" hidden="1"/>
    <cellStyle name="Link" xfId="2588" builtinId="8" hidden="1"/>
    <cellStyle name="Link" xfId="2590" builtinId="8" hidden="1"/>
    <cellStyle name="Link" xfId="2592" builtinId="8" hidden="1"/>
    <cellStyle name="Link" xfId="2594" builtinId="8" hidden="1"/>
    <cellStyle name="Link" xfId="2596" builtinId="8" hidden="1"/>
    <cellStyle name="Link" xfId="2598" builtinId="8" hidden="1"/>
    <cellStyle name="Link" xfId="2600" builtinId="8" hidden="1"/>
    <cellStyle name="Link" xfId="2602" builtinId="8" hidden="1"/>
    <cellStyle name="Link" xfId="2604" builtinId="8" hidden="1"/>
    <cellStyle name="Link" xfId="2606" builtinId="8" hidden="1"/>
    <cellStyle name="Link" xfId="2608" builtinId="8" hidden="1"/>
    <cellStyle name="Link" xfId="2610" builtinId="8" hidden="1"/>
    <cellStyle name="Link" xfId="2612" builtinId="8" hidden="1"/>
    <cellStyle name="Link" xfId="2614" builtinId="8" hidden="1"/>
    <cellStyle name="Link" xfId="2616" builtinId="8" hidden="1"/>
    <cellStyle name="Link" xfId="2618" builtinId="8" hidden="1"/>
    <cellStyle name="Link" xfId="2620" builtinId="8" hidden="1"/>
    <cellStyle name="Link" xfId="2622" builtinId="8" hidden="1"/>
    <cellStyle name="Link" xfId="2624" builtinId="8" hidden="1"/>
    <cellStyle name="Link" xfId="2626" builtinId="8" hidden="1"/>
    <cellStyle name="Link" xfId="2628" builtinId="8" hidden="1"/>
    <cellStyle name="Link" xfId="2630" builtinId="8" hidden="1"/>
    <cellStyle name="Link" xfId="2632" builtinId="8" hidden="1"/>
    <cellStyle name="Link" xfId="2634" builtinId="8" hidden="1"/>
    <cellStyle name="Link" xfId="2636" builtinId="8" hidden="1"/>
    <cellStyle name="Link" xfId="2638" builtinId="8" hidden="1"/>
    <cellStyle name="Link" xfId="2640" builtinId="8" hidden="1"/>
    <cellStyle name="Link" xfId="2642" builtinId="8" hidden="1"/>
    <cellStyle name="Link" xfId="2644" builtinId="8" hidden="1"/>
    <cellStyle name="Link" xfId="2646" builtinId="8" hidden="1"/>
    <cellStyle name="Link" xfId="2648" builtinId="8" hidden="1"/>
    <cellStyle name="Link" xfId="2650" builtinId="8" hidden="1"/>
    <cellStyle name="Link" xfId="2652" builtinId="8" hidden="1"/>
    <cellStyle name="Link" xfId="2654" builtinId="8" hidden="1"/>
    <cellStyle name="Link" xfId="2656" builtinId="8" hidden="1"/>
    <cellStyle name="Link" xfId="2658" builtinId="8" hidden="1"/>
    <cellStyle name="Link" xfId="2660" builtinId="8" hidden="1"/>
    <cellStyle name="Link" xfId="2662" builtinId="8" hidden="1"/>
    <cellStyle name="Link" xfId="2664" builtinId="8" hidden="1"/>
    <cellStyle name="Link" xfId="2666" builtinId="8" hidden="1"/>
    <cellStyle name="Link" xfId="2668" builtinId="8" hidden="1"/>
    <cellStyle name="Link" xfId="2670" builtinId="8" hidden="1"/>
    <cellStyle name="Link" xfId="2672" builtinId="8" hidden="1"/>
    <cellStyle name="Link" xfId="2674" builtinId="8" hidden="1"/>
    <cellStyle name="Link" xfId="2676" builtinId="8" hidden="1"/>
    <cellStyle name="Link" xfId="2678" builtinId="8" hidden="1"/>
    <cellStyle name="Link" xfId="2680" builtinId="8" hidden="1"/>
    <cellStyle name="Link" xfId="2682" builtinId="8" hidden="1"/>
    <cellStyle name="Link" xfId="2684" builtinId="8" hidden="1"/>
    <cellStyle name="Link" xfId="2686" builtinId="8" hidden="1"/>
    <cellStyle name="Link" xfId="2688" builtinId="8" hidden="1"/>
    <cellStyle name="Link" xfId="2690" builtinId="8" hidden="1"/>
    <cellStyle name="Link" xfId="2692" builtinId="8" hidden="1"/>
    <cellStyle name="Link" xfId="2694" builtinId="8" hidden="1"/>
    <cellStyle name="Link" xfId="2696" builtinId="8" hidden="1"/>
    <cellStyle name="Link" xfId="2698" builtinId="8" hidden="1"/>
    <cellStyle name="Link" xfId="2700" builtinId="8" hidden="1"/>
    <cellStyle name="Link" xfId="2702" builtinId="8" hidden="1"/>
    <cellStyle name="Link" xfId="2704" builtinId="8" hidden="1"/>
    <cellStyle name="Link" xfId="2706" builtinId="8" hidden="1"/>
    <cellStyle name="Link" xfId="2708" builtinId="8" hidden="1"/>
    <cellStyle name="Link" xfId="2710" builtinId="8" hidden="1"/>
    <cellStyle name="Link" xfId="2712" builtinId="8" hidden="1"/>
    <cellStyle name="Link" xfId="2714" builtinId="8" hidden="1"/>
    <cellStyle name="Link" xfId="2716" builtinId="8" hidden="1"/>
    <cellStyle name="Link" xfId="2718" builtinId="8" hidden="1"/>
    <cellStyle name="Link" xfId="2720" builtinId="8" hidden="1"/>
    <cellStyle name="Link" xfId="2722" builtinId="8" hidden="1"/>
    <cellStyle name="Link" xfId="2724" builtinId="8" hidden="1"/>
    <cellStyle name="Link" xfId="2726" builtinId="8" hidden="1"/>
    <cellStyle name="Link" xfId="2728" builtinId="8" hidden="1"/>
    <cellStyle name="Link" xfId="2730" builtinId="8" hidden="1"/>
    <cellStyle name="Link" xfId="2732" builtinId="8" hidden="1"/>
    <cellStyle name="Link" xfId="2734" builtinId="8" hidden="1"/>
    <cellStyle name="Link" xfId="2736" builtinId="8" hidden="1"/>
    <cellStyle name="Link" xfId="2738" builtinId="8" hidden="1"/>
    <cellStyle name="Link" xfId="2740" builtinId="8" hidden="1"/>
    <cellStyle name="Link" xfId="2742" builtinId="8" hidden="1"/>
    <cellStyle name="Link" xfId="2744" builtinId="8" hidden="1"/>
    <cellStyle name="Link" xfId="2746" builtinId="8" hidden="1"/>
    <cellStyle name="Link" xfId="2748" builtinId="8" hidden="1"/>
    <cellStyle name="Link" xfId="2750" builtinId="8" hidden="1"/>
    <cellStyle name="Link" xfId="2752" builtinId="8" hidden="1"/>
    <cellStyle name="Link" xfId="2754" builtinId="8" hidden="1"/>
    <cellStyle name="Link" xfId="2756" builtinId="8" hidden="1"/>
    <cellStyle name="Link" xfId="2758" builtinId="8" hidden="1"/>
    <cellStyle name="Link" xfId="2760" builtinId="8" hidden="1"/>
    <cellStyle name="Link" xfId="2762" builtinId="8" hidden="1"/>
    <cellStyle name="Link" xfId="2764" builtinId="8" hidden="1"/>
    <cellStyle name="Link" xfId="2766" builtinId="8" hidden="1"/>
    <cellStyle name="Link" xfId="2768" builtinId="8" hidden="1"/>
    <cellStyle name="Link" xfId="2770" builtinId="8" hidden="1"/>
    <cellStyle name="Link" xfId="2772" builtinId="8" hidden="1"/>
    <cellStyle name="Link" xfId="2774" builtinId="8" hidden="1"/>
    <cellStyle name="Link" xfId="2776" builtinId="8" hidden="1"/>
    <cellStyle name="Link" xfId="2778" builtinId="8" hidden="1"/>
    <cellStyle name="Link" xfId="2780" builtinId="8" hidden="1"/>
    <cellStyle name="Link" xfId="2782" builtinId="8" hidden="1"/>
    <cellStyle name="Link" xfId="2784" builtinId="8" hidden="1"/>
    <cellStyle name="Link" xfId="2786" builtinId="8" hidden="1"/>
    <cellStyle name="Link" xfId="2788" builtinId="8" hidden="1"/>
    <cellStyle name="Link" xfId="2790" builtinId="8" hidden="1"/>
    <cellStyle name="Link" xfId="2792" builtinId="8" hidden="1"/>
    <cellStyle name="Link" xfId="2794" builtinId="8" hidden="1"/>
    <cellStyle name="Link" xfId="2796" builtinId="8" hidden="1"/>
    <cellStyle name="Link" xfId="2798" builtinId="8" hidden="1"/>
    <cellStyle name="Link" xfId="2800" builtinId="8" hidden="1"/>
    <cellStyle name="Link" xfId="2802" builtinId="8" hidden="1"/>
    <cellStyle name="Link" xfId="2804" builtinId="8" hidden="1"/>
    <cellStyle name="Link" xfId="2806" builtinId="8" hidden="1"/>
    <cellStyle name="Link" xfId="2808" builtinId="8" hidden="1"/>
    <cellStyle name="Link" xfId="2810" builtinId="8" hidden="1"/>
    <cellStyle name="Link" xfId="2812" builtinId="8" hidden="1"/>
    <cellStyle name="Link" xfId="2814" builtinId="8" hidden="1"/>
    <cellStyle name="Link" xfId="2816" builtinId="8" hidden="1"/>
    <cellStyle name="Link" xfId="2818" builtinId="8" hidden="1"/>
    <cellStyle name="Link" xfId="2820" builtinId="8" hidden="1"/>
    <cellStyle name="Link" xfId="2822" builtinId="8" hidden="1"/>
    <cellStyle name="Link" xfId="2824" builtinId="8" hidden="1"/>
    <cellStyle name="Link" xfId="2826" builtinId="8" hidden="1"/>
    <cellStyle name="Link" xfId="2828" builtinId="8" hidden="1"/>
    <cellStyle name="Link" xfId="2830" builtinId="8" hidden="1"/>
    <cellStyle name="Link" xfId="2832" builtinId="8" hidden="1"/>
    <cellStyle name="Link" xfId="2834" builtinId="8" hidden="1"/>
    <cellStyle name="Link" xfId="2836" builtinId="8" hidden="1"/>
    <cellStyle name="Link" xfId="2838" builtinId="8" hidden="1"/>
    <cellStyle name="Link" xfId="2840" builtinId="8" hidden="1"/>
    <cellStyle name="Link" xfId="2842" builtinId="8" hidden="1"/>
    <cellStyle name="Link" xfId="2844" builtinId="8" hidden="1"/>
    <cellStyle name="Link" xfId="2846" builtinId="8" hidden="1"/>
    <cellStyle name="Link" xfId="2848" builtinId="8" hidden="1"/>
    <cellStyle name="Link" xfId="2850" builtinId="8" hidden="1"/>
    <cellStyle name="Link" xfId="2852" builtinId="8" hidden="1"/>
    <cellStyle name="Link" xfId="2854" builtinId="8" hidden="1"/>
    <cellStyle name="Link" xfId="2856" builtinId="8" hidden="1"/>
    <cellStyle name="Link" xfId="2858" builtinId="8" hidden="1"/>
    <cellStyle name="Link" xfId="2860" builtinId="8" hidden="1"/>
    <cellStyle name="Link" xfId="2862" builtinId="8" hidden="1"/>
    <cellStyle name="Link" xfId="2864" builtinId="8" hidden="1"/>
    <cellStyle name="Link" xfId="2866" builtinId="8" hidden="1"/>
    <cellStyle name="Link" xfId="2868" builtinId="8" hidden="1"/>
    <cellStyle name="Link" xfId="2870" builtinId="8" hidden="1"/>
    <cellStyle name="Link" xfId="2872" builtinId="8" hidden="1"/>
    <cellStyle name="Link" xfId="2874" builtinId="8" hidden="1"/>
    <cellStyle name="Link" xfId="2876" builtinId="8" hidden="1"/>
    <cellStyle name="Link" xfId="2878" builtinId="8" hidden="1"/>
    <cellStyle name="Link" xfId="2880" builtinId="8" hidden="1"/>
    <cellStyle name="Link" xfId="2882" builtinId="8" hidden="1"/>
    <cellStyle name="Link" xfId="2884" builtinId="8" hidden="1"/>
    <cellStyle name="Link" xfId="2886" builtinId="8" hidden="1"/>
    <cellStyle name="Link" xfId="2888" builtinId="8" hidden="1"/>
    <cellStyle name="Link" xfId="2890" builtinId="8" hidden="1"/>
    <cellStyle name="Link" xfId="2892" builtinId="8" hidden="1"/>
    <cellStyle name="Link" xfId="2894" builtinId="8" hidden="1"/>
    <cellStyle name="Link" xfId="2896" builtinId="8" hidden="1"/>
    <cellStyle name="Link" xfId="2898" builtinId="8" hidden="1"/>
    <cellStyle name="Link" xfId="2900" builtinId="8" hidden="1"/>
    <cellStyle name="Link" xfId="2902" builtinId="8" hidden="1"/>
    <cellStyle name="Link" xfId="2904" builtinId="8" hidden="1"/>
    <cellStyle name="Link" xfId="2906" builtinId="8" hidden="1"/>
    <cellStyle name="Link" xfId="2908" builtinId="8" hidden="1"/>
    <cellStyle name="Link" xfId="2910" builtinId="8" hidden="1"/>
    <cellStyle name="Link" xfId="2912" builtinId="8" hidden="1"/>
    <cellStyle name="Link" xfId="2914" builtinId="8" hidden="1"/>
    <cellStyle name="Link" xfId="2916" builtinId="8" hidden="1"/>
    <cellStyle name="Link" xfId="2918" builtinId="8" hidden="1"/>
    <cellStyle name="Link" xfId="2920" builtinId="8" hidden="1"/>
    <cellStyle name="Link" xfId="2922" builtinId="8" hidden="1"/>
    <cellStyle name="Link" xfId="2924" builtinId="8" hidden="1"/>
    <cellStyle name="Link" xfId="2926" builtinId="8" hidden="1"/>
    <cellStyle name="Link" xfId="2928" builtinId="8" hidden="1"/>
    <cellStyle name="Link" xfId="2930" builtinId="8" hidden="1"/>
    <cellStyle name="Link" xfId="2932" builtinId="8" hidden="1"/>
    <cellStyle name="Link" xfId="2934" builtinId="8" hidden="1"/>
    <cellStyle name="Link" xfId="2936" builtinId="8" hidden="1"/>
    <cellStyle name="Link" xfId="2938" builtinId="8" hidden="1"/>
    <cellStyle name="Link" xfId="2940" builtinId="8" hidden="1"/>
    <cellStyle name="Link" xfId="2942" builtinId="8" hidden="1"/>
    <cellStyle name="Link" xfId="2944" builtinId="8" hidden="1"/>
    <cellStyle name="Link" xfId="2946" builtinId="8" hidden="1"/>
    <cellStyle name="Link" xfId="2948" builtinId="8" hidden="1"/>
    <cellStyle name="Link" xfId="2950" builtinId="8" hidden="1"/>
    <cellStyle name="Link" xfId="2952" builtinId="8" hidden="1"/>
    <cellStyle name="Link" xfId="2954" builtinId="8" hidden="1"/>
    <cellStyle name="Link" xfId="2956" builtinId="8" hidden="1"/>
    <cellStyle name="Link" xfId="2958" builtinId="8" hidden="1"/>
    <cellStyle name="Link" xfId="2960" builtinId="8" hidden="1"/>
    <cellStyle name="Link" xfId="2962" builtinId="8" hidden="1"/>
    <cellStyle name="Link" xfId="2964" builtinId="8" hidden="1"/>
    <cellStyle name="Link" xfId="2966" builtinId="8" hidden="1"/>
    <cellStyle name="Link" xfId="2968" builtinId="8" hidden="1"/>
    <cellStyle name="Link" xfId="2970" builtinId="8" hidden="1"/>
    <cellStyle name="Link" xfId="2972" builtinId="8" hidden="1"/>
    <cellStyle name="Link" xfId="2974" builtinId="8" hidden="1"/>
    <cellStyle name="Link" xfId="2976" builtinId="8" hidden="1"/>
    <cellStyle name="Link" xfId="2978" builtinId="8" hidden="1"/>
    <cellStyle name="Link" xfId="2980" builtinId="8" hidden="1"/>
    <cellStyle name="Link" xfId="2982" builtinId="8" hidden="1"/>
    <cellStyle name="Link" xfId="2984" builtinId="8" hidden="1"/>
    <cellStyle name="Link" xfId="2986" builtinId="8" hidden="1"/>
    <cellStyle name="Link" xfId="2988" builtinId="8" hidden="1"/>
    <cellStyle name="Link" xfId="2990" builtinId="8" hidden="1"/>
    <cellStyle name="Link" xfId="2992" builtinId="8" hidden="1"/>
    <cellStyle name="Link" xfId="2994" builtinId="8" hidden="1"/>
    <cellStyle name="Link" xfId="2996" builtinId="8" hidden="1"/>
    <cellStyle name="Link" xfId="2998" builtinId="8" hidden="1"/>
    <cellStyle name="Link" xfId="3000" builtinId="8" hidden="1"/>
    <cellStyle name="Link" xfId="3002" builtinId="8" hidden="1"/>
    <cellStyle name="Link" xfId="3004" builtinId="8" hidden="1"/>
    <cellStyle name="Link" xfId="3006" builtinId="8" hidden="1"/>
    <cellStyle name="Link" xfId="3008" builtinId="8" hidden="1"/>
    <cellStyle name="Link" xfId="3010" builtinId="8" hidden="1"/>
    <cellStyle name="Link" xfId="3012" builtinId="8" hidden="1"/>
    <cellStyle name="Link" xfId="3014" builtinId="8" hidden="1"/>
    <cellStyle name="Link" xfId="3016" builtinId="8" hidden="1"/>
    <cellStyle name="Link" xfId="3018" builtinId="8" hidden="1"/>
    <cellStyle name="Link" xfId="3020" builtinId="8" hidden="1"/>
    <cellStyle name="Link" xfId="3022" builtinId="8" hidden="1"/>
    <cellStyle name="Link" xfId="3024" builtinId="8" hidden="1"/>
    <cellStyle name="Link" xfId="3026" builtinId="8" hidden="1"/>
    <cellStyle name="Link" xfId="3028" builtinId="8" hidden="1"/>
    <cellStyle name="Link" xfId="3030" builtinId="8" hidden="1"/>
    <cellStyle name="Link" xfId="3032" builtinId="8" hidden="1"/>
    <cellStyle name="Link" xfId="3034" builtinId="8" hidden="1"/>
    <cellStyle name="Link" xfId="3036" builtinId="8" hidden="1"/>
    <cellStyle name="Link" xfId="3038" builtinId="8" hidden="1"/>
    <cellStyle name="Link" xfId="3040" builtinId="8" hidden="1"/>
    <cellStyle name="Link" xfId="3042" builtinId="8" hidden="1"/>
    <cellStyle name="Link" xfId="3044" builtinId="8" hidden="1"/>
    <cellStyle name="Link" xfId="3046" builtinId="8" hidden="1"/>
    <cellStyle name="Link" xfId="3048" builtinId="8" hidden="1"/>
    <cellStyle name="Link" xfId="3050" builtinId="8" hidden="1"/>
    <cellStyle name="Link" xfId="3052" builtinId="8" hidden="1"/>
    <cellStyle name="Link" xfId="3054" builtinId="8" hidden="1"/>
    <cellStyle name="Link" xfId="3056" builtinId="8" hidden="1"/>
    <cellStyle name="Link" xfId="3058" builtinId="8" hidden="1"/>
    <cellStyle name="Link" xfId="3060" builtinId="8" hidden="1"/>
    <cellStyle name="Link" xfId="3062" builtinId="8" hidden="1"/>
    <cellStyle name="Link" xfId="3064" builtinId="8" hidden="1"/>
    <cellStyle name="Link" xfId="3066" builtinId="8" hidden="1"/>
    <cellStyle name="Link" xfId="3068" builtinId="8" hidden="1"/>
    <cellStyle name="Link" xfId="3070" builtinId="8" hidden="1"/>
    <cellStyle name="Link" xfId="3072" builtinId="8" hidden="1"/>
    <cellStyle name="Link" xfId="3074" builtinId="8" hidden="1"/>
    <cellStyle name="Link" xfId="3076" builtinId="8" hidden="1"/>
    <cellStyle name="Link" xfId="3078" builtinId="8" hidden="1"/>
    <cellStyle name="Link" xfId="3080" builtinId="8" hidden="1"/>
    <cellStyle name="Link" xfId="3082" builtinId="8" hidden="1"/>
    <cellStyle name="Link" xfId="3084" builtinId="8" hidden="1"/>
    <cellStyle name="Link" xfId="3086" builtinId="8" hidden="1"/>
    <cellStyle name="Link" xfId="3088" builtinId="8" hidden="1"/>
    <cellStyle name="Link" xfId="3090" builtinId="8" hidden="1"/>
    <cellStyle name="Link" xfId="3092" builtinId="8" hidden="1"/>
    <cellStyle name="Link" xfId="3094" builtinId="8" hidden="1"/>
    <cellStyle name="Link" xfId="3096" builtinId="8" hidden="1"/>
    <cellStyle name="Link" xfId="3098" builtinId="8" hidden="1"/>
    <cellStyle name="Link" xfId="3100" builtinId="8" hidden="1"/>
    <cellStyle name="Link" xfId="3102" builtinId="8" hidden="1"/>
    <cellStyle name="Link" xfId="3104" builtinId="8" hidden="1"/>
    <cellStyle name="Link" xfId="3106" builtinId="8" hidden="1"/>
    <cellStyle name="Link" xfId="3108" builtinId="8" hidden="1"/>
    <cellStyle name="Link" xfId="3110" builtinId="8" hidden="1"/>
    <cellStyle name="Link" xfId="3112" builtinId="8" hidden="1"/>
    <cellStyle name="Link" xfId="3114" builtinId="8" hidden="1"/>
    <cellStyle name="Link" xfId="3116" builtinId="8" hidden="1"/>
    <cellStyle name="Link" xfId="3118" builtinId="8" hidden="1"/>
    <cellStyle name="Link" xfId="3120" builtinId="8" hidden="1"/>
    <cellStyle name="Link" xfId="3122" builtinId="8" hidden="1"/>
    <cellStyle name="Link" xfId="3124" builtinId="8" hidden="1"/>
    <cellStyle name="Link" xfId="3126" builtinId="8" hidden="1"/>
    <cellStyle name="Link" xfId="3128" builtinId="8" hidden="1"/>
    <cellStyle name="Link" xfId="3130" builtinId="8" hidden="1"/>
    <cellStyle name="Link" xfId="3132" builtinId="8" hidden="1"/>
    <cellStyle name="Link" xfId="3134" builtinId="8" hidden="1"/>
    <cellStyle name="Link" xfId="3136" builtinId="8" hidden="1"/>
    <cellStyle name="Link" xfId="3138" builtinId="8" hidden="1"/>
    <cellStyle name="Link" xfId="3140" builtinId="8" hidden="1"/>
    <cellStyle name="Link" xfId="3142" builtinId="8" hidden="1"/>
    <cellStyle name="Link" xfId="3144" builtinId="8" hidden="1"/>
    <cellStyle name="Link" xfId="3146" builtinId="8" hidden="1"/>
    <cellStyle name="Link" xfId="3148" builtinId="8" hidden="1"/>
    <cellStyle name="Link" xfId="3150" builtinId="8" hidden="1"/>
    <cellStyle name="Link" xfId="3152" builtinId="8" hidden="1"/>
    <cellStyle name="Link" xfId="3154" builtinId="8" hidden="1"/>
    <cellStyle name="Link" xfId="3156" builtinId="8" hidden="1"/>
    <cellStyle name="Link" xfId="3158" builtinId="8" hidden="1"/>
    <cellStyle name="Link" xfId="3160" builtinId="8" hidden="1"/>
    <cellStyle name="Link" xfId="3162" builtinId="8" hidden="1"/>
    <cellStyle name="Link" xfId="3164" builtinId="8" hidden="1"/>
    <cellStyle name="Link" xfId="3166" builtinId="8" hidden="1"/>
    <cellStyle name="Link" xfId="3168" builtinId="8" hidden="1"/>
    <cellStyle name="Link" xfId="3170" builtinId="8" hidden="1"/>
    <cellStyle name="Link" xfId="3172" builtinId="8" hidden="1"/>
    <cellStyle name="Link" xfId="3174" builtinId="8" hidden="1"/>
    <cellStyle name="Link" xfId="3176" builtinId="8" hidden="1"/>
    <cellStyle name="Link" xfId="3178" builtinId="8" hidden="1"/>
    <cellStyle name="Link" xfId="3180" builtinId="8" hidden="1"/>
    <cellStyle name="Link" xfId="3182" builtinId="8" hidden="1"/>
    <cellStyle name="Link" xfId="3184" builtinId="8" hidden="1"/>
    <cellStyle name="Link" xfId="3186" builtinId="8" hidden="1"/>
    <cellStyle name="Link" xfId="3188" builtinId="8" hidden="1"/>
    <cellStyle name="Link" xfId="3190" builtinId="8" hidden="1"/>
    <cellStyle name="Link" xfId="3192" builtinId="8" hidden="1"/>
    <cellStyle name="Link" xfId="3194" builtinId="8" hidden="1"/>
    <cellStyle name="Link" xfId="3196" builtinId="8" hidden="1"/>
    <cellStyle name="Link" xfId="3198" builtinId="8" hidden="1"/>
    <cellStyle name="Link" xfId="3200" builtinId="8" hidden="1"/>
    <cellStyle name="Link" xfId="3202" builtinId="8" hidden="1"/>
    <cellStyle name="Link" xfId="3204" builtinId="8" hidden="1"/>
    <cellStyle name="Link" xfId="3206" builtinId="8" hidden="1"/>
    <cellStyle name="Link" xfId="3208" builtinId="8" hidden="1"/>
    <cellStyle name="Link" xfId="3210" builtinId="8" hidden="1"/>
    <cellStyle name="Link" xfId="3212" builtinId="8" hidden="1"/>
    <cellStyle name="Link" xfId="3214" builtinId="8" hidden="1"/>
    <cellStyle name="Link" xfId="3216" builtinId="8" hidden="1"/>
    <cellStyle name="Link" xfId="3218" builtinId="8" hidden="1"/>
    <cellStyle name="Link" xfId="3220" builtinId="8" hidden="1"/>
    <cellStyle name="Link" xfId="3222" builtinId="8" hidden="1"/>
    <cellStyle name="Link" xfId="3224" builtinId="8" hidden="1"/>
    <cellStyle name="Link" xfId="3226" builtinId="8" hidden="1"/>
    <cellStyle name="Link" xfId="3228" builtinId="8" hidden="1"/>
    <cellStyle name="Link" xfId="3230" builtinId="8" hidden="1"/>
    <cellStyle name="Link" xfId="3232" builtinId="8" hidden="1"/>
    <cellStyle name="Link" xfId="3234" builtinId="8" hidden="1"/>
    <cellStyle name="Link" xfId="3236" builtinId="8" hidden="1"/>
    <cellStyle name="Link" xfId="3238" builtinId="8" hidden="1"/>
    <cellStyle name="Link" xfId="3240" builtinId="8" hidden="1"/>
    <cellStyle name="Link" xfId="3242" builtinId="8" hidden="1"/>
    <cellStyle name="Link" xfId="3244" builtinId="8" hidden="1"/>
    <cellStyle name="Link" xfId="3246" builtinId="8" hidden="1"/>
    <cellStyle name="Link" xfId="3248" builtinId="8" hidden="1"/>
    <cellStyle name="Link" xfId="3250" builtinId="8" hidden="1"/>
    <cellStyle name="Link" xfId="3252" builtinId="8" hidden="1"/>
    <cellStyle name="Link" xfId="3254" builtinId="8" hidden="1"/>
    <cellStyle name="Link" xfId="3256" builtinId="8" hidden="1"/>
    <cellStyle name="Link" xfId="3258" builtinId="8" hidden="1"/>
    <cellStyle name="Link" xfId="3260" builtinId="8" hidden="1"/>
    <cellStyle name="Link" xfId="3262" builtinId="8" hidden="1"/>
    <cellStyle name="Link" xfId="3264" builtinId="8" hidden="1"/>
    <cellStyle name="Link" xfId="3266" builtinId="8" hidden="1"/>
    <cellStyle name="Link" xfId="3268" builtinId="8" hidden="1"/>
    <cellStyle name="Link" xfId="3270" builtinId="8" hidden="1"/>
    <cellStyle name="Link" xfId="3272" builtinId="8" hidden="1"/>
    <cellStyle name="Link" xfId="3274" builtinId="8" hidden="1"/>
    <cellStyle name="Link" xfId="3276" builtinId="8" hidden="1"/>
    <cellStyle name="Link" xfId="3278" builtinId="8" hidden="1"/>
    <cellStyle name="Link" xfId="3280" builtinId="8" hidden="1"/>
    <cellStyle name="Link" xfId="3282" builtinId="8" hidden="1"/>
    <cellStyle name="Link" xfId="3284" builtinId="8" hidden="1"/>
    <cellStyle name="Link" xfId="3286" builtinId="8" hidden="1"/>
    <cellStyle name="Link" xfId="3288" builtinId="8" hidden="1"/>
    <cellStyle name="Link" xfId="3290" builtinId="8" hidden="1"/>
    <cellStyle name="Link" xfId="3292" builtinId="8" hidden="1"/>
    <cellStyle name="Link" xfId="3294" builtinId="8" hidden="1"/>
    <cellStyle name="Link" xfId="3296" builtinId="8" hidden="1"/>
    <cellStyle name="Link" xfId="3298" builtinId="8" hidden="1"/>
    <cellStyle name="Link" xfId="3300" builtinId="8" hidden="1"/>
    <cellStyle name="Link" xfId="3302" builtinId="8" hidden="1"/>
    <cellStyle name="Link" xfId="3304" builtinId="8" hidden="1"/>
    <cellStyle name="Link" xfId="3306" builtinId="8" hidden="1"/>
    <cellStyle name="Link" xfId="3308" builtinId="8" hidden="1"/>
    <cellStyle name="Link" xfId="3310" builtinId="8" hidden="1"/>
    <cellStyle name="Link" xfId="3312" builtinId="8" hidden="1"/>
    <cellStyle name="Link" xfId="3314" builtinId="8" hidden="1"/>
    <cellStyle name="Link" xfId="3316" builtinId="8" hidden="1"/>
    <cellStyle name="Link" xfId="3318" builtinId="8" hidden="1"/>
    <cellStyle name="Link" xfId="3320" builtinId="8" hidden="1"/>
    <cellStyle name="Link" xfId="3322" builtinId="8" hidden="1"/>
    <cellStyle name="Link" xfId="3324" builtinId="8" hidden="1"/>
    <cellStyle name="Link" xfId="3326" builtinId="8" hidden="1"/>
    <cellStyle name="Link" xfId="3328" builtinId="8" hidden="1"/>
    <cellStyle name="Link" xfId="3330" builtinId="8" hidden="1"/>
    <cellStyle name="Link" xfId="3332" builtinId="8" hidden="1"/>
    <cellStyle name="Link" xfId="3334" builtinId="8" hidden="1"/>
    <cellStyle name="Link" xfId="3336" builtinId="8" hidden="1"/>
    <cellStyle name="Link" xfId="3338" builtinId="8" hidden="1"/>
    <cellStyle name="Link" xfId="3340" builtinId="8" hidden="1"/>
    <cellStyle name="Link" xfId="3342" builtinId="8" hidden="1"/>
    <cellStyle name="Link" xfId="3344" builtinId="8" hidden="1"/>
    <cellStyle name="Link" xfId="3346" builtinId="8" hidden="1"/>
    <cellStyle name="Link" xfId="3348" builtinId="8" hidden="1"/>
    <cellStyle name="Link" xfId="3350" builtinId="8" hidden="1"/>
    <cellStyle name="Link" xfId="3352" builtinId="8" hidden="1"/>
    <cellStyle name="Link" xfId="3354" builtinId="8" hidden="1"/>
    <cellStyle name="Link" xfId="3356" builtinId="8" hidden="1"/>
    <cellStyle name="Link" xfId="3358" builtinId="8" hidden="1"/>
    <cellStyle name="Link" xfId="3360" builtinId="8" hidden="1"/>
    <cellStyle name="Link" xfId="3362" builtinId="8" hidden="1"/>
    <cellStyle name="Link" xfId="3364" builtinId="8" hidden="1"/>
    <cellStyle name="Link" xfId="3366" builtinId="8" hidden="1"/>
    <cellStyle name="Link" xfId="3368" builtinId="8" hidden="1"/>
    <cellStyle name="Link" xfId="3370" builtinId="8" hidden="1"/>
    <cellStyle name="Link" xfId="3372" builtinId="8" hidden="1"/>
    <cellStyle name="Link" xfId="3374" builtinId="8" hidden="1"/>
    <cellStyle name="Link" xfId="3376" builtinId="8" hidden="1"/>
    <cellStyle name="Link" xfId="3378" builtinId="8" hidden="1"/>
    <cellStyle name="Link" xfId="3380" builtinId="8" hidden="1"/>
    <cellStyle name="Link" xfId="3382" builtinId="8" hidden="1"/>
    <cellStyle name="Link" xfId="3384" builtinId="8" hidden="1"/>
    <cellStyle name="Link" xfId="3386" builtinId="8" hidden="1"/>
    <cellStyle name="Link" xfId="3388" builtinId="8" hidden="1"/>
    <cellStyle name="Link" xfId="3390" builtinId="8" hidden="1"/>
    <cellStyle name="Link" xfId="3392" builtinId="8" hidden="1"/>
    <cellStyle name="Link" xfId="3394" builtinId="8" hidden="1"/>
    <cellStyle name="Link" xfId="3396" builtinId="8" hidden="1"/>
    <cellStyle name="Link" xfId="3398" builtinId="8" hidden="1"/>
    <cellStyle name="Link" xfId="3400" builtinId="8" hidden="1"/>
    <cellStyle name="Link" xfId="3402" builtinId="8" hidden="1"/>
    <cellStyle name="Link" xfId="3404" builtinId="8" hidden="1"/>
    <cellStyle name="Link" xfId="3406" builtinId="8" hidden="1"/>
    <cellStyle name="Link" xfId="3408" builtinId="8" hidden="1"/>
    <cellStyle name="Link" xfId="3410" builtinId="8" hidden="1"/>
    <cellStyle name="Link" xfId="3412" builtinId="8" hidden="1"/>
    <cellStyle name="Link" xfId="3414" builtinId="8" hidden="1"/>
    <cellStyle name="Link" xfId="3416" builtinId="8" hidden="1"/>
    <cellStyle name="Link" xfId="3418" builtinId="8" hidden="1"/>
    <cellStyle name="Link" xfId="3420" builtinId="8" hidden="1"/>
    <cellStyle name="Link" xfId="3422" builtinId="8" hidden="1"/>
    <cellStyle name="Link" xfId="3424" builtinId="8" hidden="1"/>
    <cellStyle name="Link" xfId="3426" builtinId="8" hidden="1"/>
    <cellStyle name="Link" xfId="3428" builtinId="8" hidden="1"/>
    <cellStyle name="Link" xfId="3430" builtinId="8" hidden="1"/>
    <cellStyle name="Link" xfId="3432" builtinId="8" hidden="1"/>
    <cellStyle name="Link" xfId="3434" builtinId="8" hidden="1"/>
    <cellStyle name="Link" xfId="3436" builtinId="8" hidden="1"/>
    <cellStyle name="Link" xfId="3438" builtinId="8" hidden="1"/>
    <cellStyle name="Link" xfId="3440" builtinId="8" hidden="1"/>
    <cellStyle name="Link" xfId="3442" builtinId="8" hidden="1"/>
    <cellStyle name="Link" xfId="3444" builtinId="8" hidden="1"/>
    <cellStyle name="Link" xfId="3446" builtinId="8" hidden="1"/>
    <cellStyle name="Link" xfId="3448" builtinId="8" hidden="1"/>
    <cellStyle name="Link" xfId="3450" builtinId="8" hidden="1"/>
    <cellStyle name="Link" xfId="3452" builtinId="8" hidden="1"/>
    <cellStyle name="Link" xfId="3454" builtinId="8" hidden="1"/>
    <cellStyle name="Link" xfId="3456" builtinId="8" hidden="1"/>
    <cellStyle name="Link" xfId="3458" builtinId="8" hidden="1"/>
    <cellStyle name="Link" xfId="3460" builtinId="8" hidden="1"/>
    <cellStyle name="Link" xfId="3462" builtinId="8" hidden="1"/>
    <cellStyle name="Link" xfId="3464" builtinId="8" hidden="1"/>
    <cellStyle name="Link" xfId="3466" builtinId="8" hidden="1"/>
    <cellStyle name="Link" xfId="3468" builtinId="8" hidden="1"/>
    <cellStyle name="Link" xfId="3470" builtinId="8" hidden="1"/>
    <cellStyle name="Link" xfId="3472" builtinId="8" hidden="1"/>
    <cellStyle name="Link" xfId="3474" builtinId="8" hidden="1"/>
    <cellStyle name="Link" xfId="3476" builtinId="8" hidden="1"/>
    <cellStyle name="Link" xfId="3478" builtinId="8" hidden="1"/>
    <cellStyle name="Link" xfId="3480" builtinId="8" hidden="1"/>
    <cellStyle name="Link" xfId="3482" builtinId="8" hidden="1"/>
    <cellStyle name="Link" xfId="3484" builtinId="8" hidden="1"/>
    <cellStyle name="Link" xfId="3486" builtinId="8" hidden="1"/>
    <cellStyle name="Link" xfId="3488" builtinId="8" hidden="1"/>
    <cellStyle name="Link" xfId="3490" builtinId="8" hidden="1"/>
    <cellStyle name="Link" xfId="3492" builtinId="8" hidden="1"/>
    <cellStyle name="Link" xfId="3494" builtinId="8" hidden="1"/>
    <cellStyle name="Link" xfId="3496" builtinId="8" hidden="1"/>
    <cellStyle name="Link" xfId="3498" builtinId="8" hidden="1"/>
    <cellStyle name="Link" xfId="3500" builtinId="8" hidden="1"/>
    <cellStyle name="Link" xfId="3502" builtinId="8" hidden="1"/>
    <cellStyle name="Link" xfId="3504" builtinId="8" hidden="1"/>
    <cellStyle name="Link" xfId="3506" builtinId="8" hidden="1"/>
    <cellStyle name="Link" xfId="3508" builtinId="8" hidden="1"/>
    <cellStyle name="Link" xfId="3510" builtinId="8" hidden="1"/>
    <cellStyle name="Link" xfId="3512" builtinId="8" hidden="1"/>
    <cellStyle name="Link" xfId="3514" builtinId="8" hidden="1"/>
    <cellStyle name="Link" xfId="3516" builtinId="8" hidden="1"/>
    <cellStyle name="Link" xfId="3518" builtinId="8" hidden="1"/>
    <cellStyle name="Link" xfId="3520" builtinId="8" hidden="1"/>
    <cellStyle name="Link" xfId="3522" builtinId="8" hidden="1"/>
    <cellStyle name="Link" xfId="3524" builtinId="8" hidden="1"/>
    <cellStyle name="Link" xfId="3526" builtinId="8" hidden="1"/>
    <cellStyle name="Link" xfId="3528" builtinId="8" hidden="1"/>
    <cellStyle name="Link" xfId="3530" builtinId="8" hidden="1"/>
    <cellStyle name="Link" xfId="3532" builtinId="8" hidden="1"/>
    <cellStyle name="Link" xfId="3534" builtinId="8" hidden="1"/>
    <cellStyle name="Link" xfId="3536" builtinId="8" hidden="1"/>
    <cellStyle name="Link" xfId="3538" builtinId="8" hidden="1"/>
    <cellStyle name="Link" xfId="3540" builtinId="8" hidden="1"/>
    <cellStyle name="Link" xfId="3542" builtinId="8" hidden="1"/>
    <cellStyle name="Link" xfId="3544" builtinId="8" hidden="1"/>
    <cellStyle name="Link" xfId="3546" builtinId="8" hidden="1"/>
    <cellStyle name="Link" xfId="3548" builtinId="8" hidden="1"/>
    <cellStyle name="Link" xfId="3550" builtinId="8" hidden="1"/>
    <cellStyle name="Link" xfId="3552" builtinId="8" hidden="1"/>
    <cellStyle name="Link" xfId="3554" builtinId="8" hidden="1"/>
    <cellStyle name="Link" xfId="3556" builtinId="8" hidden="1"/>
    <cellStyle name="Link" xfId="3558" builtinId="8" hidden="1"/>
    <cellStyle name="Link" xfId="3560" builtinId="8" hidden="1"/>
    <cellStyle name="Link" xfId="3562" builtinId="8" hidden="1"/>
    <cellStyle name="Link" xfId="3564" builtinId="8" hidden="1"/>
    <cellStyle name="Link" xfId="3566" builtinId="8" hidden="1"/>
    <cellStyle name="Link" xfId="3568" builtinId="8" hidden="1"/>
    <cellStyle name="Link" xfId="3570" builtinId="8" hidden="1"/>
    <cellStyle name="Link" xfId="3572" builtinId="8" hidden="1"/>
    <cellStyle name="Link" xfId="3574" builtinId="8" hidden="1"/>
    <cellStyle name="Link" xfId="3576" builtinId="8" hidden="1"/>
    <cellStyle name="Link" xfId="3578" builtinId="8" hidden="1"/>
    <cellStyle name="Link" xfId="3580" builtinId="8" hidden="1"/>
    <cellStyle name="Link" xfId="3582" builtinId="8" hidden="1"/>
    <cellStyle name="Link" xfId="3584" builtinId="8" hidden="1"/>
    <cellStyle name="Link" xfId="3586" builtinId="8" hidden="1"/>
    <cellStyle name="Link" xfId="3588" builtinId="8" hidden="1"/>
    <cellStyle name="Link" xfId="3590" builtinId="8" hidden="1"/>
    <cellStyle name="Link" xfId="3592" builtinId="8" hidden="1"/>
    <cellStyle name="Link" xfId="3594" builtinId="8" hidden="1"/>
    <cellStyle name="Link" xfId="3596" builtinId="8" hidden="1"/>
    <cellStyle name="Link" xfId="3598" builtinId="8" hidden="1"/>
    <cellStyle name="Link" xfId="3600" builtinId="8" hidden="1"/>
    <cellStyle name="Link" xfId="3602" builtinId="8" hidden="1"/>
    <cellStyle name="Link" xfId="3604" builtinId="8" hidden="1"/>
    <cellStyle name="Link" xfId="3606" builtinId="8" hidden="1"/>
    <cellStyle name="Link" xfId="3608" builtinId="8" hidden="1"/>
    <cellStyle name="Link" xfId="3610" builtinId="8" hidden="1"/>
    <cellStyle name="Link" xfId="3612" builtinId="8" hidden="1"/>
    <cellStyle name="Link" xfId="3614" builtinId="8" hidden="1"/>
    <cellStyle name="Link" xfId="3616" builtinId="8" hidden="1"/>
    <cellStyle name="Link" xfId="3618" builtinId="8" hidden="1"/>
    <cellStyle name="Link" xfId="3620" builtinId="8" hidden="1"/>
    <cellStyle name="Link" xfId="3622" builtinId="8" hidden="1"/>
    <cellStyle name="Link" xfId="3624" builtinId="8" hidden="1"/>
    <cellStyle name="Link" xfId="3626" builtinId="8" hidden="1"/>
    <cellStyle name="Link" xfId="3628" builtinId="8" hidden="1"/>
    <cellStyle name="Link" xfId="3630" builtinId="8" hidden="1"/>
    <cellStyle name="Link" xfId="3632" builtinId="8" hidden="1"/>
    <cellStyle name="Link" xfId="3634" builtinId="8" hidden="1"/>
    <cellStyle name="Link" xfId="3636" builtinId="8" hidden="1"/>
    <cellStyle name="Link" xfId="3638" builtinId="8" hidden="1"/>
    <cellStyle name="Link" xfId="3640" builtinId="8" hidden="1"/>
    <cellStyle name="Link" xfId="3642" builtinId="8" hidden="1"/>
    <cellStyle name="Link" xfId="3644" builtinId="8" hidden="1"/>
    <cellStyle name="Link" xfId="3646" builtinId="8" hidden="1"/>
    <cellStyle name="Link" xfId="3648" builtinId="8" hidden="1"/>
    <cellStyle name="Link" xfId="3650" builtinId="8" hidden="1"/>
    <cellStyle name="Link" xfId="3652" builtinId="8" hidden="1"/>
    <cellStyle name="Link" xfId="3654" builtinId="8" hidden="1"/>
    <cellStyle name="Link" xfId="3656" builtinId="8" hidden="1"/>
    <cellStyle name="Link" xfId="3658" builtinId="8" hidden="1"/>
    <cellStyle name="Link" xfId="3660" builtinId="8" hidden="1"/>
    <cellStyle name="Link" xfId="3662" builtinId="8" hidden="1"/>
    <cellStyle name="Link" xfId="3664" builtinId="8" hidden="1"/>
    <cellStyle name="Link" xfId="3666" builtinId="8" hidden="1"/>
    <cellStyle name="Link" xfId="3668" builtinId="8" hidden="1"/>
    <cellStyle name="Link" xfId="3670" builtinId="8" hidden="1"/>
    <cellStyle name="Link" xfId="3672" builtinId="8" hidden="1"/>
    <cellStyle name="Link" xfId="3674" builtinId="8" hidden="1"/>
    <cellStyle name="Link" xfId="3676" builtinId="8" hidden="1"/>
    <cellStyle name="Link" xfId="3678" builtinId="8" hidden="1"/>
    <cellStyle name="Link" xfId="3680" builtinId="8" hidden="1"/>
    <cellStyle name="Link" xfId="3682" builtinId="8" hidden="1"/>
    <cellStyle name="Link" xfId="3684" builtinId="8" hidden="1"/>
    <cellStyle name="Link" xfId="3686" builtinId="8" hidden="1"/>
    <cellStyle name="Link" xfId="3688" builtinId="8" hidden="1"/>
    <cellStyle name="Link" xfId="3690" builtinId="8" hidden="1"/>
    <cellStyle name="Link" xfId="3692" builtinId="8" hidden="1"/>
    <cellStyle name="Link" xfId="3694" builtinId="8" hidden="1"/>
    <cellStyle name="Link" xfId="3696" builtinId="8" hidden="1"/>
    <cellStyle name="Link" xfId="3698" builtinId="8" hidden="1"/>
    <cellStyle name="Link" xfId="3700" builtinId="8" hidden="1"/>
    <cellStyle name="Link" xfId="3702" builtinId="8" hidden="1"/>
    <cellStyle name="Link" xfId="3704" builtinId="8" hidden="1"/>
    <cellStyle name="Link" xfId="3706" builtinId="8" hidden="1"/>
    <cellStyle name="Link" xfId="3708" builtinId="8" hidden="1"/>
    <cellStyle name="Link" xfId="3710" builtinId="8" hidden="1"/>
    <cellStyle name="Link" xfId="3712" builtinId="8" hidden="1"/>
    <cellStyle name="Link" xfId="3714" builtinId="8" hidden="1"/>
    <cellStyle name="Link" xfId="3716" builtinId="8" hidden="1"/>
    <cellStyle name="Link" xfId="3718" builtinId="8" hidden="1"/>
    <cellStyle name="Link" xfId="3720" builtinId="8" hidden="1"/>
    <cellStyle name="Link" xfId="3722" builtinId="8" hidden="1"/>
    <cellStyle name="Link" xfId="3724" builtinId="8" hidden="1"/>
    <cellStyle name="Link" xfId="3726" builtinId="8" hidden="1"/>
    <cellStyle name="Link" xfId="3728" builtinId="8" hidden="1"/>
    <cellStyle name="Link" xfId="3730" builtinId="8" hidden="1"/>
    <cellStyle name="Link" xfId="3732" builtinId="8" hidden="1"/>
    <cellStyle name="Link" xfId="3734" builtinId="8" hidden="1"/>
    <cellStyle name="Link" xfId="3736" builtinId="8" hidden="1"/>
    <cellStyle name="Link" xfId="3738" builtinId="8" hidden="1"/>
    <cellStyle name="Link" xfId="3740" builtinId="8" hidden="1"/>
    <cellStyle name="Link" xfId="3742" builtinId="8" hidden="1"/>
    <cellStyle name="Link" xfId="3744" builtinId="8" hidden="1"/>
    <cellStyle name="Link" xfId="3746" builtinId="8" hidden="1"/>
    <cellStyle name="Link" xfId="3748" builtinId="8" hidden="1"/>
    <cellStyle name="Link" xfId="3750" builtinId="8" hidden="1"/>
    <cellStyle name="Link" xfId="3752" builtinId="8" hidden="1"/>
    <cellStyle name="Link" xfId="3754" builtinId="8" hidden="1"/>
    <cellStyle name="Link" xfId="3756" builtinId="8" hidden="1"/>
    <cellStyle name="Link" xfId="3758" builtinId="8" hidden="1"/>
    <cellStyle name="Link" xfId="3760" builtinId="8" hidden="1"/>
    <cellStyle name="Link" xfId="3762" builtinId="8" hidden="1"/>
    <cellStyle name="Link" xfId="3764" builtinId="8" hidden="1"/>
    <cellStyle name="Link" xfId="3766" builtinId="8" hidden="1"/>
    <cellStyle name="Link" xfId="3768" builtinId="8" hidden="1"/>
    <cellStyle name="Link" xfId="3770" builtinId="8" hidden="1"/>
    <cellStyle name="Link" xfId="3772" builtinId="8" hidden="1"/>
    <cellStyle name="Link" xfId="3774" builtinId="8" hidden="1"/>
    <cellStyle name="Link" xfId="3776" builtinId="8" hidden="1"/>
    <cellStyle name="Link" xfId="3778" builtinId="8" hidden="1"/>
    <cellStyle name="Link" xfId="3780" builtinId="8" hidden="1"/>
    <cellStyle name="Link" xfId="3782" builtinId="8" hidden="1"/>
    <cellStyle name="Link" xfId="3784" builtinId="8" hidden="1"/>
    <cellStyle name="Link" xfId="3786" builtinId="8" hidden="1"/>
    <cellStyle name="Link" xfId="3788" builtinId="8" hidden="1"/>
    <cellStyle name="Link" xfId="3790" builtinId="8" hidden="1"/>
    <cellStyle name="Link" xfId="3792" builtinId="8" hidden="1"/>
    <cellStyle name="Link" xfId="3794" builtinId="8" hidden="1"/>
    <cellStyle name="Link" xfId="3796" builtinId="8" hidden="1"/>
    <cellStyle name="Link" xfId="3798" builtinId="8" hidden="1"/>
    <cellStyle name="Link" xfId="3800" builtinId="8" hidden="1"/>
    <cellStyle name="Link" xfId="3802" builtinId="8" hidden="1"/>
    <cellStyle name="Link" xfId="3804" builtinId="8" hidden="1"/>
    <cellStyle name="Link" xfId="3806" builtinId="8" hidden="1"/>
    <cellStyle name="Link" xfId="3808" builtinId="8" hidden="1"/>
    <cellStyle name="Link" xfId="3810" builtinId="8" hidden="1"/>
    <cellStyle name="Link" xfId="3812" builtinId="8" hidden="1"/>
    <cellStyle name="Link" xfId="3814" builtinId="8" hidden="1"/>
    <cellStyle name="Link" xfId="3816" builtinId="8" hidden="1"/>
    <cellStyle name="Link" xfId="3818" builtinId="8" hidden="1"/>
    <cellStyle name="Link" xfId="3820" builtinId="8" hidden="1"/>
    <cellStyle name="Link" xfId="3822" builtinId="8" hidden="1"/>
    <cellStyle name="Link" xfId="3824" builtinId="8" hidden="1"/>
    <cellStyle name="Link" xfId="3826" builtinId="8" hidden="1"/>
    <cellStyle name="Link" xfId="3828" builtinId="8" hidden="1"/>
    <cellStyle name="Link" xfId="3830" builtinId="8" hidden="1"/>
    <cellStyle name="Link" xfId="3832" builtinId="8" hidden="1"/>
    <cellStyle name="Link" xfId="3834" builtinId="8" hidden="1"/>
    <cellStyle name="Link" xfId="3836" builtinId="8" hidden="1"/>
    <cellStyle name="Link" xfId="3838" builtinId="8" hidden="1"/>
    <cellStyle name="Link" xfId="3840" builtinId="8" hidden="1"/>
    <cellStyle name="Link" xfId="3842" builtinId="8" hidden="1"/>
    <cellStyle name="Link" xfId="3844" builtinId="8" hidden="1"/>
    <cellStyle name="Link" xfId="3846" builtinId="8" hidden="1"/>
    <cellStyle name="Link" xfId="3848" builtinId="8" hidden="1"/>
    <cellStyle name="Link" xfId="3850" builtinId="8" hidden="1"/>
    <cellStyle name="Link" xfId="3852" builtinId="8" hidden="1"/>
    <cellStyle name="Link" xfId="3854" builtinId="8" hidden="1"/>
    <cellStyle name="Link" xfId="3856" builtinId="8" hidden="1"/>
    <cellStyle name="Link" xfId="3858" builtinId="8" hidden="1"/>
    <cellStyle name="Link" xfId="3860" builtinId="8" hidden="1"/>
    <cellStyle name="Link" xfId="3862" builtinId="8" hidden="1"/>
    <cellStyle name="Link" xfId="3864" builtinId="8" hidden="1"/>
    <cellStyle name="Link" xfId="3866" builtinId="8" hidden="1"/>
    <cellStyle name="Link" xfId="3868" builtinId="8" hidden="1"/>
    <cellStyle name="Link" xfId="3870" builtinId="8" hidden="1"/>
    <cellStyle name="Link" xfId="3872" builtinId="8" hidden="1"/>
    <cellStyle name="Link" xfId="3874" builtinId="8" hidden="1"/>
    <cellStyle name="Link" xfId="3876" builtinId="8" hidden="1"/>
    <cellStyle name="Link" xfId="3878" builtinId="8" hidden="1"/>
    <cellStyle name="Link" xfId="3880" builtinId="8" hidden="1"/>
    <cellStyle name="Link" xfId="3882" builtinId="8" hidden="1"/>
    <cellStyle name="Link" xfId="3884" builtinId="8" hidden="1"/>
    <cellStyle name="Link" xfId="3886" builtinId="8" hidden="1"/>
    <cellStyle name="Link" xfId="3888" builtinId="8" hidden="1"/>
    <cellStyle name="Link" xfId="3890" builtinId="8" hidden="1"/>
    <cellStyle name="Link" xfId="3892" builtinId="8" hidden="1"/>
    <cellStyle name="Link" xfId="3894" builtinId="8" hidden="1"/>
    <cellStyle name="Link" xfId="3896" builtinId="8" hidden="1"/>
    <cellStyle name="Link" xfId="3898" builtinId="8" hidden="1"/>
    <cellStyle name="Link" xfId="3900" builtinId="8" hidden="1"/>
    <cellStyle name="Link" xfId="3902" builtinId="8" hidden="1"/>
    <cellStyle name="Link" xfId="3904" builtinId="8" hidden="1"/>
    <cellStyle name="Link" xfId="3906" builtinId="8" hidden="1"/>
    <cellStyle name="Link" xfId="3908" builtinId="8" hidden="1"/>
    <cellStyle name="Link" xfId="3910" builtinId="8" hidden="1"/>
    <cellStyle name="Link" xfId="3912" builtinId="8" hidden="1"/>
    <cellStyle name="Link" xfId="3914" builtinId="8" hidden="1"/>
    <cellStyle name="Link" xfId="3916" builtinId="8" hidden="1"/>
    <cellStyle name="Link" xfId="3918" builtinId="8" hidden="1"/>
    <cellStyle name="Link" xfId="3920" builtinId="8" hidden="1"/>
    <cellStyle name="Link" xfId="3922" builtinId="8" hidden="1"/>
    <cellStyle name="Link" xfId="3924" builtinId="8" hidden="1"/>
    <cellStyle name="Link" xfId="3926" builtinId="8" hidden="1"/>
    <cellStyle name="Link" xfId="3928" builtinId="8" hidden="1"/>
    <cellStyle name="Link" xfId="3930" builtinId="8" hidden="1"/>
    <cellStyle name="Link" xfId="3932" builtinId="8" hidden="1"/>
    <cellStyle name="Link" xfId="3934" builtinId="8" hidden="1"/>
    <cellStyle name="Link" xfId="3936" builtinId="8" hidden="1"/>
    <cellStyle name="Link" xfId="3938" builtinId="8" hidden="1"/>
    <cellStyle name="Link" xfId="3940" builtinId="8" hidden="1"/>
    <cellStyle name="Link" xfId="3942" builtinId="8" hidden="1"/>
    <cellStyle name="Link" xfId="3944" builtinId="8" hidden="1"/>
    <cellStyle name="Link" xfId="3946" builtinId="8" hidden="1"/>
    <cellStyle name="Link" xfId="3948" builtinId="8" hidden="1"/>
    <cellStyle name="Link" xfId="3950" builtinId="8" hidden="1"/>
    <cellStyle name="Link" xfId="3952" builtinId="8" hidden="1"/>
    <cellStyle name="Link" xfId="3954" builtinId="8" hidden="1"/>
    <cellStyle name="Link" xfId="3956" builtinId="8" hidden="1"/>
    <cellStyle name="Link" xfId="3958" builtinId="8" hidden="1"/>
    <cellStyle name="Link" xfId="3960" builtinId="8" hidden="1"/>
    <cellStyle name="Link" xfId="3962" builtinId="8" hidden="1"/>
    <cellStyle name="Link" xfId="3964" builtinId="8" hidden="1"/>
    <cellStyle name="Link" xfId="3966" builtinId="8" hidden="1"/>
    <cellStyle name="Link" xfId="3968" builtinId="8" hidden="1"/>
    <cellStyle name="Link" xfId="3970" builtinId="8" hidden="1"/>
    <cellStyle name="Link" xfId="3972" builtinId="8" hidden="1"/>
    <cellStyle name="Link" xfId="3974" builtinId="8" hidden="1"/>
    <cellStyle name="Link" xfId="3976" builtinId="8" hidden="1"/>
    <cellStyle name="Link" xfId="3978" builtinId="8" hidden="1"/>
    <cellStyle name="Link" xfId="3980" builtinId="8" hidden="1"/>
    <cellStyle name="Link" xfId="3982" builtinId="8" hidden="1"/>
    <cellStyle name="Link" xfId="3984" builtinId="8" hidden="1"/>
    <cellStyle name="Link" xfId="3986" builtinId="8" hidden="1"/>
    <cellStyle name="Link" xfId="3988" builtinId="8" hidden="1"/>
    <cellStyle name="Link" xfId="3990" builtinId="8" hidden="1"/>
    <cellStyle name="Link" xfId="3992" builtinId="8" hidden="1"/>
    <cellStyle name="Link" xfId="3994" builtinId="8" hidden="1"/>
    <cellStyle name="Link" xfId="3996" builtinId="8" hidden="1"/>
    <cellStyle name="Link" xfId="3998" builtinId="8" hidden="1"/>
    <cellStyle name="Link" xfId="4000" builtinId="8" hidden="1"/>
    <cellStyle name="Link" xfId="4002" builtinId="8" hidden="1"/>
    <cellStyle name="Link" xfId="4004" builtinId="8" hidden="1"/>
    <cellStyle name="Link" xfId="4006" builtinId="8" hidden="1"/>
    <cellStyle name="Link" xfId="4008" builtinId="8" hidden="1"/>
    <cellStyle name="Link" xfId="4010" builtinId="8" hidden="1"/>
    <cellStyle name="Link" xfId="4012" builtinId="8" hidden="1"/>
    <cellStyle name="Link" xfId="4014" builtinId="8" hidden="1"/>
    <cellStyle name="Link" xfId="4016" builtinId="8" hidden="1"/>
    <cellStyle name="Link" xfId="4018" builtinId="8" hidden="1"/>
    <cellStyle name="Link" xfId="4020" builtinId="8" hidden="1"/>
    <cellStyle name="Link" xfId="4022" builtinId="8" hidden="1"/>
    <cellStyle name="Link" xfId="4024" builtinId="8" hidden="1"/>
    <cellStyle name="Link" xfId="4026" builtinId="8" hidden="1"/>
    <cellStyle name="Link" xfId="4028" builtinId="8" hidden="1"/>
    <cellStyle name="Link" xfId="4030" builtinId="8" hidden="1"/>
    <cellStyle name="Link" xfId="4032" builtinId="8" hidden="1"/>
    <cellStyle name="Link" xfId="4034" builtinId="8" hidden="1"/>
    <cellStyle name="Link" xfId="4036" builtinId="8" hidden="1"/>
    <cellStyle name="Link" xfId="4038" builtinId="8" hidden="1"/>
    <cellStyle name="Link" xfId="4040" builtinId="8" hidden="1"/>
    <cellStyle name="Link" xfId="4042" builtinId="8" hidden="1"/>
    <cellStyle name="Link" xfId="4044" builtinId="8" hidden="1"/>
    <cellStyle name="Link" xfId="4046" builtinId="8" hidden="1"/>
    <cellStyle name="Link" xfId="4048" builtinId="8" hidden="1"/>
    <cellStyle name="Link" xfId="4050" builtinId="8" hidden="1"/>
    <cellStyle name="Link" xfId="4052" builtinId="8" hidden="1"/>
    <cellStyle name="Link" xfId="4054" builtinId="8" hidden="1"/>
    <cellStyle name="Link" xfId="4056" builtinId="8" hidden="1"/>
    <cellStyle name="Link" xfId="4058" builtinId="8" hidden="1"/>
    <cellStyle name="Link" xfId="4060" builtinId="8" hidden="1"/>
    <cellStyle name="Link" xfId="4062" builtinId="8" hidden="1"/>
    <cellStyle name="Link" xfId="4064" builtinId="8" hidden="1"/>
    <cellStyle name="Link" xfId="4066" builtinId="8" hidden="1"/>
    <cellStyle name="Link" xfId="4068" builtinId="8" hidden="1"/>
    <cellStyle name="Link" xfId="4070" builtinId="8" hidden="1"/>
    <cellStyle name="Link" xfId="4072" builtinId="8" hidden="1"/>
    <cellStyle name="Link" xfId="4074" builtinId="8" hidden="1"/>
    <cellStyle name="Link" xfId="4076" builtinId="8" hidden="1"/>
    <cellStyle name="Link" xfId="4078" builtinId="8" hidden="1"/>
    <cellStyle name="Link" xfId="4080" builtinId="8" hidden="1"/>
    <cellStyle name="Link" xfId="4082" builtinId="8" hidden="1"/>
    <cellStyle name="Link" xfId="4084" builtinId="8" hidden="1"/>
    <cellStyle name="Link" xfId="4086" builtinId="8" hidden="1"/>
    <cellStyle name="Link" xfId="4088" builtinId="8" hidden="1"/>
    <cellStyle name="Link" xfId="4090" builtinId="8" hidden="1"/>
    <cellStyle name="Link" xfId="4092" builtinId="8" hidden="1"/>
    <cellStyle name="Link" xfId="4094" builtinId="8" hidden="1"/>
    <cellStyle name="Link" xfId="4096" builtinId="8" hidden="1"/>
    <cellStyle name="Link" xfId="4098" builtinId="8" hidden="1"/>
    <cellStyle name="Link" xfId="4100" builtinId="8" hidden="1"/>
    <cellStyle name="Link" xfId="4102" builtinId="8" hidden="1"/>
    <cellStyle name="Link" xfId="4104" builtinId="8" hidden="1"/>
    <cellStyle name="Link" xfId="4106" builtinId="8" hidden="1"/>
    <cellStyle name="Link" xfId="4108" builtinId="8" hidden="1"/>
    <cellStyle name="Link" xfId="4110" builtinId="8" hidden="1"/>
    <cellStyle name="Link" xfId="4112" builtinId="8" hidden="1"/>
    <cellStyle name="Link" xfId="4114" builtinId="8" hidden="1"/>
    <cellStyle name="Link" xfId="4116" builtinId="8" hidden="1"/>
    <cellStyle name="Link" xfId="4118" builtinId="8" hidden="1"/>
    <cellStyle name="Link" xfId="4120" builtinId="8" hidden="1"/>
    <cellStyle name="Link" xfId="4122" builtinId="8" hidden="1"/>
    <cellStyle name="Link" xfId="4124" builtinId="8" hidden="1"/>
    <cellStyle name="Link" xfId="4126" builtinId="8" hidden="1"/>
    <cellStyle name="Link" xfId="4128" builtinId="8" hidden="1"/>
    <cellStyle name="Link" xfId="4130" builtinId="8" hidden="1"/>
    <cellStyle name="Link" xfId="4132" builtinId="8" hidden="1"/>
    <cellStyle name="Link" xfId="4134" builtinId="8" hidden="1"/>
    <cellStyle name="Link" xfId="4136" builtinId="8" hidden="1"/>
    <cellStyle name="Link" xfId="4138" builtinId="8" hidden="1"/>
    <cellStyle name="Link" xfId="4140" builtinId="8" hidden="1"/>
    <cellStyle name="Link" xfId="4142" builtinId="8" hidden="1"/>
    <cellStyle name="Link" xfId="4144" builtinId="8" hidden="1"/>
    <cellStyle name="Link" xfId="4146" builtinId="8" hidden="1"/>
    <cellStyle name="Link" xfId="4148" builtinId="8" hidden="1"/>
    <cellStyle name="Link" xfId="4150" builtinId="8" hidden="1"/>
    <cellStyle name="Link" xfId="4152" builtinId="8" hidden="1"/>
    <cellStyle name="Link" xfId="4154" builtinId="8" hidden="1"/>
    <cellStyle name="Link" xfId="4156" builtinId="8" hidden="1"/>
    <cellStyle name="Link" xfId="4158" builtinId="8" hidden="1"/>
    <cellStyle name="Link" xfId="4160" builtinId="8" hidden="1"/>
    <cellStyle name="Link" xfId="4162" builtinId="8" hidden="1"/>
    <cellStyle name="Link" xfId="4164" builtinId="8" hidden="1"/>
    <cellStyle name="Link" xfId="4166" builtinId="8" hidden="1"/>
    <cellStyle name="Link" xfId="4168" builtinId="8" hidden="1"/>
    <cellStyle name="Link" xfId="4170" builtinId="8" hidden="1"/>
    <cellStyle name="Link" xfId="4172" builtinId="8" hidden="1"/>
    <cellStyle name="Link" xfId="4174" builtinId="8" hidden="1"/>
    <cellStyle name="Link" xfId="4176" builtinId="8" hidden="1"/>
    <cellStyle name="Link" xfId="4178" builtinId="8" hidden="1"/>
    <cellStyle name="Link" xfId="4180" builtinId="8" hidden="1"/>
    <cellStyle name="Link" xfId="4182" builtinId="8" hidden="1"/>
    <cellStyle name="Link" xfId="4184" builtinId="8" hidden="1"/>
    <cellStyle name="Link" xfId="4186" builtinId="8" hidden="1"/>
    <cellStyle name="Link" xfId="4188" builtinId="8" hidden="1"/>
    <cellStyle name="Link" xfId="4190" builtinId="8" hidden="1"/>
    <cellStyle name="Link" xfId="4192" builtinId="8" hidden="1"/>
    <cellStyle name="Link" xfId="4194" builtinId="8" hidden="1"/>
    <cellStyle name="Link" xfId="4196" builtinId="8" hidden="1"/>
    <cellStyle name="Link" xfId="4198" builtinId="8" hidden="1"/>
    <cellStyle name="Link" xfId="4200" builtinId="8" hidden="1"/>
    <cellStyle name="Link" xfId="4202" builtinId="8" hidden="1"/>
    <cellStyle name="Link" xfId="4204" builtinId="8" hidden="1"/>
    <cellStyle name="Link" xfId="4206" builtinId="8" hidden="1"/>
    <cellStyle name="Link" xfId="4208" builtinId="8" hidden="1"/>
    <cellStyle name="Link" xfId="4210" builtinId="8" hidden="1"/>
    <cellStyle name="Link" xfId="4212" builtinId="8" hidden="1"/>
    <cellStyle name="Link" xfId="4214" builtinId="8" hidden="1"/>
    <cellStyle name="Link" xfId="4216" builtinId="8" hidden="1"/>
    <cellStyle name="Link" xfId="4218" builtinId="8" hidden="1"/>
    <cellStyle name="Link" xfId="4220" builtinId="8" hidden="1"/>
    <cellStyle name="Link" xfId="4222" builtinId="8" hidden="1"/>
    <cellStyle name="Link" xfId="4224" builtinId="8" hidden="1"/>
    <cellStyle name="Link" xfId="4226" builtinId="8" hidden="1"/>
    <cellStyle name="Link" xfId="4228" builtinId="8" hidden="1"/>
    <cellStyle name="Link" xfId="4230" builtinId="8" hidden="1"/>
    <cellStyle name="Link" xfId="4232" builtinId="8" hidden="1"/>
    <cellStyle name="Link" xfId="4234" builtinId="8" hidden="1"/>
    <cellStyle name="Link" xfId="4236" builtinId="8" hidden="1"/>
    <cellStyle name="Link" xfId="4238" builtinId="8" hidden="1"/>
    <cellStyle name="Link" xfId="4240" builtinId="8" hidden="1"/>
    <cellStyle name="Link" xfId="4242" builtinId="8" hidden="1"/>
    <cellStyle name="Link" xfId="4244" builtinId="8" hidden="1"/>
    <cellStyle name="Link" xfId="4246" builtinId="8" hidden="1"/>
    <cellStyle name="Link" xfId="4248" builtinId="8" hidden="1"/>
    <cellStyle name="Link" xfId="4250" builtinId="8" hidden="1"/>
    <cellStyle name="Link" xfId="4252" builtinId="8" hidden="1"/>
    <cellStyle name="Link" xfId="4254" builtinId="8" hidden="1"/>
    <cellStyle name="Link" xfId="4256" builtinId="8" hidden="1"/>
    <cellStyle name="Link" xfId="4258" builtinId="8" hidden="1"/>
    <cellStyle name="Link" xfId="4260" builtinId="8" hidden="1"/>
    <cellStyle name="Link" xfId="4262" builtinId="8" hidden="1"/>
    <cellStyle name="Link" xfId="4264" builtinId="8" hidden="1"/>
    <cellStyle name="Link" xfId="4266" builtinId="8" hidden="1"/>
    <cellStyle name="Link" xfId="4268" builtinId="8" hidden="1"/>
    <cellStyle name="Link" xfId="4270" builtinId="8" hidden="1"/>
    <cellStyle name="Link" xfId="4272" builtinId="8" hidden="1"/>
    <cellStyle name="Link" xfId="4274" builtinId="8" hidden="1"/>
    <cellStyle name="Link" xfId="4276" builtinId="8" hidden="1"/>
    <cellStyle name="Link" xfId="4278" builtinId="8" hidden="1"/>
    <cellStyle name="Link" xfId="4280" builtinId="8" hidden="1"/>
    <cellStyle name="Link" xfId="4282" builtinId="8" hidden="1"/>
    <cellStyle name="Link" xfId="4284" builtinId="8" hidden="1"/>
    <cellStyle name="Link" xfId="4286" builtinId="8" hidden="1"/>
    <cellStyle name="Link" xfId="4288" builtinId="8" hidden="1"/>
    <cellStyle name="Link" xfId="4290" builtinId="8" hidden="1"/>
    <cellStyle name="Link" xfId="4292" builtinId="8" hidden="1"/>
    <cellStyle name="Link" xfId="4294" builtinId="8" hidden="1"/>
    <cellStyle name="Link" xfId="4296" builtinId="8" hidden="1"/>
    <cellStyle name="Link" xfId="4298" builtinId="8" hidden="1"/>
    <cellStyle name="Link" xfId="4300" builtinId="8" hidden="1"/>
    <cellStyle name="Link" xfId="4302" builtinId="8" hidden="1"/>
    <cellStyle name="Link" xfId="4304" builtinId="8" hidden="1"/>
    <cellStyle name="Link" xfId="4306" builtinId="8" hidden="1"/>
    <cellStyle name="Link" xfId="4308" builtinId="8" hidden="1"/>
    <cellStyle name="Link" xfId="4310" builtinId="8" hidden="1"/>
    <cellStyle name="Link" xfId="4312" builtinId="8" hidden="1"/>
    <cellStyle name="Link" xfId="4314" builtinId="8" hidden="1"/>
    <cellStyle name="Link" xfId="4316" builtinId="8" hidden="1"/>
    <cellStyle name="Link" xfId="4318" builtinId="8" hidden="1"/>
    <cellStyle name="Link" xfId="4320" builtinId="8" hidden="1"/>
    <cellStyle name="Link" xfId="4322" builtinId="8" hidden="1"/>
    <cellStyle name="Link" xfId="4324" builtinId="8" hidden="1"/>
    <cellStyle name="Link" xfId="4326" builtinId="8" hidden="1"/>
    <cellStyle name="Link" xfId="4328" builtinId="8" hidden="1"/>
    <cellStyle name="Link" xfId="4330" builtinId="8" hidden="1"/>
    <cellStyle name="Link" xfId="4332" builtinId="8" hidden="1"/>
    <cellStyle name="Link" xfId="4334" builtinId="8" hidden="1"/>
    <cellStyle name="Link" xfId="4336" builtinId="8" hidden="1"/>
    <cellStyle name="Link" xfId="4338" builtinId="8" hidden="1"/>
    <cellStyle name="Link" xfId="4340" builtinId="8" hidden="1"/>
    <cellStyle name="Link" xfId="4342" builtinId="8" hidden="1"/>
    <cellStyle name="Link" xfId="4344" builtinId="8" hidden="1"/>
    <cellStyle name="Link" xfId="4346" builtinId="8" hidden="1"/>
    <cellStyle name="Link" xfId="4348" builtinId="8" hidden="1"/>
    <cellStyle name="Link" xfId="4350" builtinId="8" hidden="1"/>
    <cellStyle name="Link" xfId="4352" builtinId="8" hidden="1"/>
    <cellStyle name="Link" xfId="4354" builtinId="8" hidden="1"/>
    <cellStyle name="Link" xfId="4356" builtinId="8" hidden="1"/>
    <cellStyle name="Link" xfId="4358" builtinId="8" hidden="1"/>
    <cellStyle name="Link" xfId="4360" builtinId="8" hidden="1"/>
    <cellStyle name="Link" xfId="4362" builtinId="8" hidden="1"/>
    <cellStyle name="Link" xfId="4364" builtinId="8" hidden="1"/>
    <cellStyle name="Link" xfId="4366" builtinId="8" hidden="1"/>
    <cellStyle name="Link" xfId="4368" builtinId="8" hidden="1"/>
    <cellStyle name="Link" xfId="4370" builtinId="8" hidden="1"/>
    <cellStyle name="Link" xfId="4372" builtinId="8" hidden="1"/>
    <cellStyle name="Link" xfId="4374" builtinId="8" hidden="1"/>
    <cellStyle name="Link" xfId="4376" builtinId="8" hidden="1"/>
    <cellStyle name="Link" xfId="4378" builtinId="8" hidden="1"/>
    <cellStyle name="Link" xfId="4380" builtinId="8" hidden="1"/>
    <cellStyle name="Link" xfId="4382" builtinId="8" hidden="1"/>
    <cellStyle name="Link" xfId="4384" builtinId="8" hidden="1"/>
    <cellStyle name="Link" xfId="4386" builtinId="8" hidden="1"/>
    <cellStyle name="Link" xfId="4388" builtinId="8" hidden="1"/>
    <cellStyle name="Link" xfId="4390" builtinId="8" hidden="1"/>
    <cellStyle name="Link" xfId="4392" builtinId="8" hidden="1"/>
    <cellStyle name="Link" xfId="4394" builtinId="8" hidden="1"/>
    <cellStyle name="Link" xfId="4396" builtinId="8" hidden="1"/>
    <cellStyle name="Link" xfId="4398" builtinId="8" hidden="1"/>
    <cellStyle name="Link" xfId="4400" builtinId="8" hidden="1"/>
    <cellStyle name="Link" xfId="4402" builtinId="8" hidden="1"/>
    <cellStyle name="Link" xfId="4404" builtinId="8" hidden="1"/>
    <cellStyle name="Link" xfId="4406" builtinId="8" hidden="1"/>
    <cellStyle name="Link" xfId="4408" builtinId="8" hidden="1"/>
    <cellStyle name="Link" xfId="4410" builtinId="8" hidden="1"/>
    <cellStyle name="Link" xfId="4412" builtinId="8" hidden="1"/>
    <cellStyle name="Link" xfId="4414" builtinId="8" hidden="1"/>
    <cellStyle name="Link" xfId="4416" builtinId="8" hidden="1"/>
    <cellStyle name="Link" xfId="4418" builtinId="8" hidden="1"/>
    <cellStyle name="Link" xfId="4420" builtinId="8" hidden="1"/>
    <cellStyle name="Link" xfId="4422" builtinId="8" hidden="1"/>
    <cellStyle name="Link" xfId="4424" builtinId="8" hidden="1"/>
    <cellStyle name="Link" xfId="4426" builtinId="8" hidden="1"/>
    <cellStyle name="Link" xfId="4428" builtinId="8" hidden="1"/>
    <cellStyle name="Link" xfId="4430" builtinId="8" hidden="1"/>
    <cellStyle name="Link" xfId="4432" builtinId="8" hidden="1"/>
    <cellStyle name="Link" xfId="4434" builtinId="8" hidden="1"/>
    <cellStyle name="Link" xfId="4436" builtinId="8" hidden="1"/>
    <cellStyle name="Link" xfId="4438" builtinId="8" hidden="1"/>
    <cellStyle name="Link" xfId="4440" builtinId="8" hidden="1"/>
    <cellStyle name="Link" xfId="4442" builtinId="8" hidden="1"/>
    <cellStyle name="Link" xfId="4444" builtinId="8" hidden="1"/>
    <cellStyle name="Link" xfId="4446" builtinId="8" hidden="1"/>
    <cellStyle name="Link" xfId="4448" builtinId="8" hidden="1"/>
    <cellStyle name="Link" xfId="4450" builtinId="8" hidden="1"/>
    <cellStyle name="Link" xfId="4452" builtinId="8" hidden="1"/>
    <cellStyle name="Link" xfId="4454" builtinId="8" hidden="1"/>
    <cellStyle name="Link" xfId="4456" builtinId="8" hidden="1"/>
    <cellStyle name="Link" xfId="4458" builtinId="8" hidden="1"/>
    <cellStyle name="Link" xfId="4460" builtinId="8" hidden="1"/>
    <cellStyle name="Link" xfId="4462" builtinId="8" hidden="1"/>
    <cellStyle name="Link" xfId="4464" builtinId="8" hidden="1"/>
    <cellStyle name="Link" xfId="4466" builtinId="8" hidden="1"/>
    <cellStyle name="Link" xfId="4468" builtinId="8" hidden="1"/>
    <cellStyle name="Link" xfId="4470" builtinId="8" hidden="1"/>
    <cellStyle name="Link" xfId="4472" builtinId="8" hidden="1"/>
    <cellStyle name="Link" xfId="4474" builtinId="8" hidden="1"/>
    <cellStyle name="Link" xfId="4476" builtinId="8" hidden="1"/>
    <cellStyle name="Link" xfId="4478" builtinId="8" hidden="1"/>
    <cellStyle name="Link" xfId="4480" builtinId="8" hidden="1"/>
    <cellStyle name="Link" xfId="4482" builtinId="8" hidden="1"/>
    <cellStyle name="Link" xfId="4484" builtinId="8" hidden="1"/>
    <cellStyle name="Link" xfId="4486" builtinId="8" hidden="1"/>
    <cellStyle name="Link" xfId="4488" builtinId="8" hidden="1"/>
    <cellStyle name="Link" xfId="4490" builtinId="8" hidden="1"/>
    <cellStyle name="Link" xfId="4492" builtinId="8" hidden="1"/>
    <cellStyle name="Link" xfId="4494" builtinId="8" hidden="1"/>
    <cellStyle name="Link" xfId="4496" builtinId="8" hidden="1"/>
    <cellStyle name="Link" xfId="4498" builtinId="8" hidden="1"/>
    <cellStyle name="Link" xfId="4500" builtinId="8" hidden="1"/>
    <cellStyle name="Link" xfId="4502" builtinId="8" hidden="1"/>
    <cellStyle name="Link" xfId="4504" builtinId="8" hidden="1"/>
    <cellStyle name="Link" xfId="4506" builtinId="8" hidden="1"/>
    <cellStyle name="Link" xfId="4508" builtinId="8" hidden="1"/>
    <cellStyle name="Link" xfId="4510" builtinId="8" hidden="1"/>
    <cellStyle name="Link" xfId="4512" builtinId="8" hidden="1"/>
    <cellStyle name="Link" xfId="4514" builtinId="8" hidden="1"/>
    <cellStyle name="Link" xfId="4516" builtinId="8" hidden="1"/>
    <cellStyle name="Link" xfId="4518" builtinId="8" hidden="1"/>
    <cellStyle name="Link" xfId="4520" builtinId="8" hidden="1"/>
    <cellStyle name="Link" xfId="4522" builtinId="8" hidden="1"/>
    <cellStyle name="Link" xfId="4524" builtinId="8" hidden="1"/>
    <cellStyle name="Link" xfId="4526" builtinId="8" hidden="1"/>
    <cellStyle name="Link" xfId="4528" builtinId="8" hidden="1"/>
    <cellStyle name="Link" xfId="4530" builtinId="8" hidden="1"/>
    <cellStyle name="Link" xfId="4532" builtinId="8" hidden="1"/>
    <cellStyle name="Link" xfId="4534" builtinId="8" hidden="1"/>
    <cellStyle name="Link" xfId="4536" builtinId="8" hidden="1"/>
    <cellStyle name="Link" xfId="4538" builtinId="8" hidden="1"/>
    <cellStyle name="Link" xfId="4540" builtinId="8" hidden="1"/>
    <cellStyle name="Link" xfId="4542" builtinId="8" hidden="1"/>
    <cellStyle name="Link" xfId="4544" builtinId="8" hidden="1"/>
    <cellStyle name="Link" xfId="4546" builtinId="8" hidden="1"/>
    <cellStyle name="Link" xfId="4548" builtinId="8" hidden="1"/>
    <cellStyle name="Link" xfId="4550" builtinId="8" hidden="1"/>
    <cellStyle name="Link" xfId="4552" builtinId="8" hidden="1"/>
    <cellStyle name="Link" xfId="4554" builtinId="8" hidden="1"/>
    <cellStyle name="Link" xfId="4556" builtinId="8" hidden="1"/>
    <cellStyle name="Link" xfId="4558" builtinId="8" hidden="1"/>
    <cellStyle name="Link" xfId="4560" builtinId="8" hidden="1"/>
    <cellStyle name="Link" xfId="4562" builtinId="8" hidden="1"/>
    <cellStyle name="Link" xfId="4564" builtinId="8" hidden="1"/>
    <cellStyle name="Link" xfId="4566" builtinId="8" hidden="1"/>
    <cellStyle name="Link" xfId="4568" builtinId="8" hidden="1"/>
    <cellStyle name="Link" xfId="4570" builtinId="8" hidden="1"/>
    <cellStyle name="Link" xfId="4572" builtinId="8" hidden="1"/>
    <cellStyle name="Link" xfId="4574" builtinId="8" hidden="1"/>
    <cellStyle name="Link" xfId="4576" builtinId="8" hidden="1"/>
    <cellStyle name="Link" xfId="4578" builtinId="8" hidden="1"/>
    <cellStyle name="Link" xfId="4580" builtinId="8" hidden="1"/>
    <cellStyle name="Link" xfId="4582" builtinId="8" hidden="1"/>
    <cellStyle name="Link" xfId="4584" builtinId="8" hidden="1"/>
    <cellStyle name="Link" xfId="4586" builtinId="8" hidden="1"/>
    <cellStyle name="Link" xfId="4588" builtinId="8" hidden="1"/>
    <cellStyle name="Link" xfId="4590" builtinId="8" hidden="1"/>
    <cellStyle name="Link" xfId="4592" builtinId="8" hidden="1"/>
    <cellStyle name="Link" xfId="4594" builtinId="8" hidden="1"/>
    <cellStyle name="Link" xfId="4596" builtinId="8" hidden="1"/>
    <cellStyle name="Link" xfId="4598" builtinId="8" hidden="1"/>
    <cellStyle name="Link" xfId="4600" builtinId="8" hidden="1"/>
    <cellStyle name="Link" xfId="4602" builtinId="8" hidden="1"/>
    <cellStyle name="Link" xfId="4604" builtinId="8" hidden="1"/>
    <cellStyle name="Link" xfId="4606" builtinId="8" hidden="1"/>
    <cellStyle name="Link" xfId="4608" builtinId="8" hidden="1"/>
    <cellStyle name="Link" xfId="4610" builtinId="8" hidden="1"/>
    <cellStyle name="Link" xfId="4612" builtinId="8" hidden="1"/>
    <cellStyle name="Link" xfId="4614" builtinId="8" hidden="1"/>
    <cellStyle name="Link" xfId="4616" builtinId="8" hidden="1"/>
    <cellStyle name="Link" xfId="4618" builtinId="8" hidden="1"/>
    <cellStyle name="Link" xfId="4620" builtinId="8" hidden="1"/>
    <cellStyle name="Link" xfId="4622" builtinId="8" hidden="1"/>
    <cellStyle name="Link" xfId="4624" builtinId="8" hidden="1"/>
    <cellStyle name="Link" xfId="4626" builtinId="8" hidden="1"/>
    <cellStyle name="Link" xfId="4628" builtinId="8" hidden="1"/>
    <cellStyle name="Link" xfId="4630" builtinId="8" hidden="1"/>
    <cellStyle name="Link" xfId="4632" builtinId="8" hidden="1"/>
    <cellStyle name="Link" xfId="4634" builtinId="8" hidden="1"/>
    <cellStyle name="Link" xfId="4636" builtinId="8" hidden="1"/>
    <cellStyle name="Link" xfId="4638" builtinId="8" hidden="1"/>
    <cellStyle name="Link" xfId="4640" builtinId="8" hidden="1"/>
    <cellStyle name="Link" xfId="4642" builtinId="8" hidden="1"/>
    <cellStyle name="Link" xfId="4644" builtinId="8" hidden="1"/>
    <cellStyle name="Link" xfId="4646" builtinId="8" hidden="1"/>
    <cellStyle name="Link" xfId="4648" builtinId="8" hidden="1"/>
    <cellStyle name="Link" xfId="4650" builtinId="8" hidden="1"/>
    <cellStyle name="Link" xfId="4652" builtinId="8" hidden="1"/>
    <cellStyle name="Link" xfId="4654" builtinId="8" hidden="1"/>
    <cellStyle name="Link" xfId="4656" builtinId="8" hidden="1"/>
    <cellStyle name="Link" xfId="4658" builtinId="8" hidden="1"/>
    <cellStyle name="Link" xfId="4660" builtinId="8" hidden="1"/>
    <cellStyle name="Link" xfId="4662" builtinId="8" hidden="1"/>
    <cellStyle name="Link" xfId="4664" builtinId="8" hidden="1"/>
    <cellStyle name="Link" xfId="4666" builtinId="8" hidden="1"/>
    <cellStyle name="Link" xfId="4668" builtinId="8" hidden="1"/>
    <cellStyle name="Link" xfId="4670" builtinId="8" hidden="1"/>
    <cellStyle name="Link" xfId="4672" builtinId="8" hidden="1"/>
    <cellStyle name="Link" xfId="4674" builtinId="8" hidden="1"/>
    <cellStyle name="Link" xfId="4676" builtinId="8" hidden="1"/>
    <cellStyle name="Link" xfId="4678" builtinId="8" hidden="1"/>
    <cellStyle name="Link" xfId="4680" builtinId="8" hidden="1"/>
    <cellStyle name="Link" xfId="4682" builtinId="8" hidden="1"/>
    <cellStyle name="Link" xfId="4684" builtinId="8" hidden="1"/>
    <cellStyle name="Link" xfId="4686" builtinId="8" hidden="1"/>
    <cellStyle name="Link" xfId="4688" builtinId="8" hidden="1"/>
    <cellStyle name="Link" xfId="4690" builtinId="8" hidden="1"/>
    <cellStyle name="Link" xfId="4692" builtinId="8" hidden="1"/>
    <cellStyle name="Link" xfId="4694" builtinId="8" hidden="1"/>
    <cellStyle name="Link" xfId="4696" builtinId="8" hidden="1"/>
    <cellStyle name="Link" xfId="4698" builtinId="8" hidden="1"/>
    <cellStyle name="Link" xfId="4700" builtinId="8" hidden="1"/>
    <cellStyle name="Link" xfId="4702" builtinId="8" hidden="1"/>
    <cellStyle name="Link" xfId="4704" builtinId="8" hidden="1"/>
    <cellStyle name="Link" xfId="4706" builtinId="8" hidden="1"/>
    <cellStyle name="Link" xfId="4708" builtinId="8" hidden="1"/>
    <cellStyle name="Link" xfId="4710" builtinId="8" hidden="1"/>
    <cellStyle name="Link" xfId="4712" builtinId="8" hidden="1"/>
    <cellStyle name="Link" xfId="4714" builtinId="8" hidden="1"/>
    <cellStyle name="Link" xfId="4716" builtinId="8" hidden="1"/>
    <cellStyle name="Link" xfId="4718" builtinId="8" hidden="1"/>
    <cellStyle name="Link" xfId="4720" builtinId="8" hidden="1"/>
    <cellStyle name="Link" xfId="4722" builtinId="8" hidden="1"/>
    <cellStyle name="Link" xfId="4724" builtinId="8" hidden="1"/>
    <cellStyle name="Link" xfId="4726" builtinId="8" hidden="1"/>
    <cellStyle name="Link" xfId="4728" builtinId="8" hidden="1"/>
    <cellStyle name="Link" xfId="4730" builtinId="8" hidden="1"/>
    <cellStyle name="Link" xfId="4732" builtinId="8" hidden="1"/>
    <cellStyle name="Link" xfId="4734" builtinId="8" hidden="1"/>
    <cellStyle name="Link" xfId="4736" builtinId="8" hidden="1"/>
    <cellStyle name="Link" xfId="4738" builtinId="8" hidden="1"/>
    <cellStyle name="Link" xfId="4740" builtinId="8" hidden="1"/>
    <cellStyle name="Link" xfId="4742" builtinId="8" hidden="1"/>
    <cellStyle name="Link" xfId="4744" builtinId="8" hidden="1"/>
    <cellStyle name="Link" xfId="4746" builtinId="8" hidden="1"/>
    <cellStyle name="Link" xfId="4748" builtinId="8" hidden="1"/>
    <cellStyle name="Link" xfId="4750" builtinId="8" hidden="1"/>
    <cellStyle name="Link" xfId="4752" builtinId="8" hidden="1"/>
    <cellStyle name="Link" xfId="4754" builtinId="8" hidden="1"/>
    <cellStyle name="Link" xfId="4756" builtinId="8" hidden="1"/>
    <cellStyle name="Link" xfId="4758" builtinId="8" hidden="1"/>
    <cellStyle name="Link" xfId="4760" builtinId="8" hidden="1"/>
    <cellStyle name="Link" xfId="4762" builtinId="8" hidden="1"/>
    <cellStyle name="Link" xfId="4764" builtinId="8" hidden="1"/>
    <cellStyle name="Link" xfId="4766" builtinId="8" hidden="1"/>
    <cellStyle name="Link" xfId="4768" builtinId="8" hidden="1"/>
    <cellStyle name="Link" xfId="4770" builtinId="8" hidden="1"/>
    <cellStyle name="Link" xfId="4772" builtinId="8" hidden="1"/>
    <cellStyle name="Link" xfId="4774" builtinId="8" hidden="1"/>
    <cellStyle name="Link" xfId="4776" builtinId="8" hidden="1"/>
    <cellStyle name="Link" xfId="4778" builtinId="8" hidden="1"/>
    <cellStyle name="Link" xfId="4780" builtinId="8" hidden="1"/>
    <cellStyle name="Link" xfId="4782" builtinId="8" hidden="1"/>
    <cellStyle name="Link" xfId="4784" builtinId="8" hidden="1"/>
    <cellStyle name="Link" xfId="4786" builtinId="8" hidden="1"/>
    <cellStyle name="Link" xfId="4788" builtinId="8" hidden="1"/>
    <cellStyle name="Link" xfId="4790" builtinId="8" hidden="1"/>
    <cellStyle name="Link" xfId="4792" builtinId="8" hidden="1"/>
    <cellStyle name="Link" xfId="4794" builtinId="8" hidden="1"/>
    <cellStyle name="Link" xfId="4796" builtinId="8" hidden="1"/>
    <cellStyle name="Link" xfId="4798" builtinId="8" hidden="1"/>
    <cellStyle name="Link" xfId="4800" builtinId="8" hidden="1"/>
    <cellStyle name="Link" xfId="4802" builtinId="8" hidden="1"/>
    <cellStyle name="Link" xfId="4804" builtinId="8" hidden="1"/>
    <cellStyle name="Link" xfId="4806" builtinId="8" hidden="1"/>
    <cellStyle name="Link" xfId="4808" builtinId="8" hidden="1"/>
    <cellStyle name="Link" xfId="4810" builtinId="8" hidden="1"/>
    <cellStyle name="Link" xfId="4812" builtinId="8" hidden="1"/>
    <cellStyle name="Link" xfId="4814" builtinId="8" hidden="1"/>
    <cellStyle name="Link" xfId="4816" builtinId="8" hidden="1"/>
    <cellStyle name="Link" xfId="4818" builtinId="8" hidden="1"/>
    <cellStyle name="Link" xfId="4820" builtinId="8" hidden="1"/>
    <cellStyle name="Link" xfId="4822" builtinId="8" hidden="1"/>
    <cellStyle name="Link" xfId="4824" builtinId="8" hidden="1"/>
    <cellStyle name="Link" xfId="4826" builtinId="8" hidden="1"/>
    <cellStyle name="Link" xfId="4828" builtinId="8" hidden="1"/>
    <cellStyle name="Link" xfId="4830" builtinId="8" hidden="1"/>
    <cellStyle name="Link" xfId="4832" builtinId="8" hidden="1"/>
    <cellStyle name="Link" xfId="4834" builtinId="8" hidden="1"/>
    <cellStyle name="Link" xfId="4836" builtinId="8" hidden="1"/>
    <cellStyle name="Link" xfId="4838" builtinId="8" hidden="1"/>
    <cellStyle name="Link" xfId="4840" builtinId="8" hidden="1"/>
    <cellStyle name="Link" xfId="4842" builtinId="8" hidden="1"/>
    <cellStyle name="Link" xfId="4844" builtinId="8" hidden="1"/>
    <cellStyle name="Link" xfId="4846" builtinId="8" hidden="1"/>
    <cellStyle name="Link" xfId="4848" builtinId="8" hidden="1"/>
    <cellStyle name="Link" xfId="4850" builtinId="8" hidden="1"/>
    <cellStyle name="Link" xfId="4852" builtinId="8" hidden="1"/>
    <cellStyle name="Link" xfId="4854" builtinId="8" hidden="1"/>
    <cellStyle name="Link" xfId="4856" builtinId="8" hidden="1"/>
    <cellStyle name="Link" xfId="4858" builtinId="8" hidden="1"/>
    <cellStyle name="Link" xfId="4860" builtinId="8" hidden="1"/>
    <cellStyle name="Link" xfId="4862" builtinId="8" hidden="1"/>
    <cellStyle name="Link" xfId="4864" builtinId="8" hidden="1"/>
    <cellStyle name="Link" xfId="4866" builtinId="8" hidden="1"/>
    <cellStyle name="Link" xfId="4868" builtinId="8" hidden="1"/>
    <cellStyle name="Link" xfId="4870" builtinId="8" hidden="1"/>
    <cellStyle name="Link" xfId="4872" builtinId="8" hidden="1"/>
    <cellStyle name="Link" xfId="4874" builtinId="8" hidden="1"/>
    <cellStyle name="Link" xfId="4876" builtinId="8" hidden="1"/>
    <cellStyle name="Link" xfId="4878" builtinId="8" hidden="1"/>
    <cellStyle name="Link" xfId="4880" builtinId="8" hidden="1"/>
    <cellStyle name="Link" xfId="4882" builtinId="8" hidden="1"/>
    <cellStyle name="Link" xfId="4884" builtinId="8" hidden="1"/>
    <cellStyle name="Link" xfId="4886" builtinId="8" hidden="1"/>
    <cellStyle name="Link" xfId="4888" builtinId="8" hidden="1"/>
    <cellStyle name="Link" xfId="4890" builtinId="8" hidden="1"/>
    <cellStyle name="Link" xfId="4892" builtinId="8" hidden="1"/>
    <cellStyle name="Link" xfId="4894" builtinId="8" hidden="1"/>
    <cellStyle name="Link" xfId="4896" builtinId="8" hidden="1"/>
    <cellStyle name="Link" xfId="4898" builtinId="8" hidden="1"/>
    <cellStyle name="Link" xfId="4900" builtinId="8" hidden="1"/>
    <cellStyle name="Link" xfId="4902" builtinId="8" hidden="1"/>
    <cellStyle name="Link" xfId="4904" builtinId="8" hidden="1"/>
    <cellStyle name="Link" xfId="4906" builtinId="8" hidden="1"/>
    <cellStyle name="Link" xfId="4908" builtinId="8" hidden="1"/>
    <cellStyle name="Link" xfId="4910" builtinId="8" hidden="1"/>
    <cellStyle name="Link" xfId="4912" builtinId="8" hidden="1"/>
    <cellStyle name="Link" xfId="4914" builtinId="8" hidden="1"/>
    <cellStyle name="Link" xfId="4916" builtinId="8" hidden="1"/>
    <cellStyle name="Link" xfId="4918" builtinId="8" hidden="1"/>
    <cellStyle name="Link" xfId="4920" builtinId="8" hidden="1"/>
    <cellStyle name="Link" xfId="4922" builtinId="8" hidden="1"/>
    <cellStyle name="Link" xfId="4924" builtinId="8" hidden="1"/>
    <cellStyle name="Link" xfId="4926" builtinId="8" hidden="1"/>
    <cellStyle name="Link" xfId="4928" builtinId="8" hidden="1"/>
    <cellStyle name="Link" xfId="4930" builtinId="8" hidden="1"/>
    <cellStyle name="Link" xfId="4932" builtinId="8" hidden="1"/>
    <cellStyle name="Link" xfId="4934" builtinId="8" hidden="1"/>
    <cellStyle name="Link" xfId="4936" builtinId="8" hidden="1"/>
    <cellStyle name="Link" xfId="4938" builtinId="8" hidden="1"/>
    <cellStyle name="Link" xfId="4940" builtinId="8" hidden="1"/>
    <cellStyle name="Link" xfId="4942" builtinId="8" hidden="1"/>
    <cellStyle name="Link" xfId="4944" builtinId="8" hidden="1"/>
    <cellStyle name="Link" xfId="4946" builtinId="8" hidden="1"/>
    <cellStyle name="Link" xfId="4948" builtinId="8" hidden="1"/>
    <cellStyle name="Link" xfId="4950" builtinId="8" hidden="1"/>
    <cellStyle name="Link" xfId="4952" builtinId="8" hidden="1"/>
    <cellStyle name="Link" xfId="4954" builtinId="8" hidden="1"/>
    <cellStyle name="Link" xfId="4956" builtinId="8" hidden="1"/>
    <cellStyle name="Link" xfId="4958" builtinId="8" hidden="1"/>
    <cellStyle name="Link" xfId="4960" builtinId="8" hidden="1"/>
    <cellStyle name="Link" xfId="4962" builtinId="8" hidden="1"/>
    <cellStyle name="Link" xfId="4964" builtinId="8" hidden="1"/>
    <cellStyle name="Link" xfId="4966" builtinId="8" hidden="1"/>
    <cellStyle name="Link" xfId="4968" builtinId="8" hidden="1"/>
    <cellStyle name="Link" xfId="4970" builtinId="8" hidden="1"/>
    <cellStyle name="Link" xfId="4972" builtinId="8" hidden="1"/>
    <cellStyle name="Link" xfId="4974" builtinId="8" hidden="1"/>
    <cellStyle name="Link" xfId="4976" builtinId="8" hidden="1"/>
    <cellStyle name="Link" xfId="4978" builtinId="8" hidden="1"/>
    <cellStyle name="Link" xfId="4980" builtinId="8" hidden="1"/>
    <cellStyle name="Link" xfId="4982" builtinId="8" hidden="1"/>
    <cellStyle name="Link" xfId="4984" builtinId="8" hidden="1"/>
    <cellStyle name="Link" xfId="4986" builtinId="8" hidden="1"/>
    <cellStyle name="Link" xfId="4988" builtinId="8" hidden="1"/>
    <cellStyle name="Link" xfId="4990" builtinId="8" hidden="1"/>
    <cellStyle name="Link" xfId="4992" builtinId="8" hidden="1"/>
    <cellStyle name="Link" xfId="4994" builtinId="8" hidden="1"/>
    <cellStyle name="Link" xfId="4996" builtinId="8" hidden="1"/>
    <cellStyle name="Link" xfId="4998" builtinId="8" hidden="1"/>
    <cellStyle name="Link" xfId="5000" builtinId="8" hidden="1"/>
    <cellStyle name="Link" xfId="5002" builtinId="8" hidden="1"/>
    <cellStyle name="Link" xfId="5004" builtinId="8" hidden="1"/>
    <cellStyle name="Link" xfId="5006" builtinId="8" hidden="1"/>
    <cellStyle name="Link" xfId="5008" builtinId="8" hidden="1"/>
    <cellStyle name="Link" xfId="5010" builtinId="8" hidden="1"/>
    <cellStyle name="Link" xfId="5012" builtinId="8" hidden="1"/>
    <cellStyle name="Link" xfId="5014" builtinId="8" hidden="1"/>
    <cellStyle name="Link" xfId="5016" builtinId="8" hidden="1"/>
    <cellStyle name="Link" xfId="5018" builtinId="8" hidden="1"/>
    <cellStyle name="Link" xfId="5020" builtinId="8" hidden="1"/>
    <cellStyle name="Link" xfId="5022" builtinId="8" hidden="1"/>
    <cellStyle name="Link" xfId="5024" builtinId="8" hidden="1"/>
    <cellStyle name="Link" xfId="5026" builtinId="8" hidden="1"/>
    <cellStyle name="Link" xfId="5028" builtinId="8" hidden="1"/>
    <cellStyle name="Link" xfId="5030" builtinId="8" hidden="1"/>
    <cellStyle name="Link" xfId="5032" builtinId="8" hidden="1"/>
    <cellStyle name="Link" xfId="5034" builtinId="8" hidden="1"/>
    <cellStyle name="Link" xfId="5036" builtinId="8" hidden="1"/>
    <cellStyle name="Link" xfId="5038" builtinId="8" hidden="1"/>
    <cellStyle name="Link" xfId="5040" builtinId="8" hidden="1"/>
    <cellStyle name="Link" xfId="5042" builtinId="8" hidden="1"/>
    <cellStyle name="Link" xfId="5044" builtinId="8" hidden="1"/>
    <cellStyle name="Link" xfId="5046" builtinId="8" hidden="1"/>
    <cellStyle name="Link" xfId="5048" builtinId="8" hidden="1"/>
    <cellStyle name="Link" xfId="5050" builtinId="8" hidden="1"/>
    <cellStyle name="Link" xfId="5052" builtinId="8" hidden="1"/>
    <cellStyle name="Link" xfId="5054" builtinId="8" hidden="1"/>
    <cellStyle name="Link" xfId="5056" builtinId="8" hidden="1"/>
    <cellStyle name="Link" xfId="5058" builtinId="8" hidden="1"/>
    <cellStyle name="Link" xfId="5060" builtinId="8" hidden="1"/>
    <cellStyle name="Link" xfId="5062" builtinId="8" hidden="1"/>
    <cellStyle name="Link" xfId="5064" builtinId="8" hidden="1"/>
    <cellStyle name="Link" xfId="5066" builtinId="8" hidden="1"/>
    <cellStyle name="Link" xfId="5068" builtinId="8" hidden="1"/>
    <cellStyle name="Link" xfId="5070" builtinId="8" hidden="1"/>
    <cellStyle name="Link" xfId="5072" builtinId="8" hidden="1"/>
    <cellStyle name="Link" xfId="5074" builtinId="8" hidden="1"/>
    <cellStyle name="Link" xfId="5076" builtinId="8" hidden="1"/>
    <cellStyle name="Link" xfId="5078" builtinId="8" hidden="1"/>
    <cellStyle name="Link" xfId="5080" builtinId="8" hidden="1"/>
    <cellStyle name="Link" xfId="5082" builtinId="8" hidden="1"/>
    <cellStyle name="Link" xfId="5084" builtinId="8" hidden="1"/>
    <cellStyle name="Link" xfId="5086" builtinId="8" hidden="1"/>
    <cellStyle name="Link" xfId="5088" builtinId="8" hidden="1"/>
    <cellStyle name="Link" xfId="5090" builtinId="8" hidden="1"/>
    <cellStyle name="Link" xfId="5092" builtinId="8" hidden="1"/>
    <cellStyle name="Link" xfId="5094" builtinId="8" hidden="1"/>
    <cellStyle name="Link" xfId="5096" builtinId="8" hidden="1"/>
    <cellStyle name="Link" xfId="5098" builtinId="8" hidden="1"/>
    <cellStyle name="Link" xfId="5100" builtinId="8" hidden="1"/>
    <cellStyle name="Link" xfId="5102" builtinId="8" hidden="1"/>
    <cellStyle name="Link" xfId="5104" builtinId="8" hidden="1"/>
    <cellStyle name="Link" xfId="5106" builtinId="8" hidden="1"/>
    <cellStyle name="Link" xfId="5108" builtinId="8" hidden="1"/>
    <cellStyle name="Link" xfId="5110" builtinId="8" hidden="1"/>
    <cellStyle name="Link" xfId="5112" builtinId="8" hidden="1"/>
    <cellStyle name="Link" xfId="5114" builtinId="8" hidden="1"/>
    <cellStyle name="Link" xfId="5116" builtinId="8" hidden="1"/>
    <cellStyle name="Link" xfId="5118" builtinId="8" hidden="1"/>
    <cellStyle name="Link" xfId="5120" builtinId="8" hidden="1"/>
    <cellStyle name="Link" xfId="5122" builtinId="8" hidden="1"/>
    <cellStyle name="Link" xfId="5124" builtinId="8" hidden="1"/>
    <cellStyle name="Link" xfId="5126" builtinId="8" hidden="1"/>
    <cellStyle name="Link" xfId="5128" builtinId="8" hidden="1"/>
    <cellStyle name="Link" xfId="5130" builtinId="8" hidden="1"/>
    <cellStyle name="Link" xfId="5132" builtinId="8" hidden="1"/>
    <cellStyle name="Link" xfId="5134" builtinId="8" hidden="1"/>
    <cellStyle name="Link" xfId="5136" builtinId="8" hidden="1"/>
    <cellStyle name="Link" xfId="5138" builtinId="8" hidden="1"/>
    <cellStyle name="Link" xfId="5140" builtinId="8" hidden="1"/>
    <cellStyle name="Link" xfId="5142" builtinId="8" hidden="1"/>
    <cellStyle name="Link" xfId="5144" builtinId="8" hidden="1"/>
    <cellStyle name="Link" xfId="5146" builtinId="8" hidden="1"/>
    <cellStyle name="Link" xfId="5148" builtinId="8" hidden="1"/>
    <cellStyle name="Link" xfId="5150" builtinId="8" hidden="1"/>
    <cellStyle name="Link" xfId="5152" builtinId="8" hidden="1"/>
    <cellStyle name="Link" xfId="5154" builtinId="8" hidden="1"/>
    <cellStyle name="Link" xfId="5156" builtinId="8" hidden="1"/>
    <cellStyle name="Link" xfId="5158" builtinId="8" hidden="1"/>
    <cellStyle name="Link" xfId="5160" builtinId="8" hidden="1"/>
    <cellStyle name="Link" xfId="5162" builtinId="8" hidden="1"/>
    <cellStyle name="Link" xfId="5164" builtinId="8" hidden="1"/>
    <cellStyle name="Link" xfId="5166" builtinId="8" hidden="1"/>
    <cellStyle name="Link" xfId="5168" builtinId="8" hidden="1"/>
    <cellStyle name="Link" xfId="5170" builtinId="8" hidden="1"/>
    <cellStyle name="Link" xfId="5172" builtinId="8" hidden="1"/>
    <cellStyle name="Link" xfId="5174" builtinId="8" hidden="1"/>
    <cellStyle name="Link" xfId="5176" builtinId="8" hidden="1"/>
    <cellStyle name="Link" xfId="5178" builtinId="8" hidden="1"/>
    <cellStyle name="Link" xfId="5180" builtinId="8" hidden="1"/>
    <cellStyle name="Link" xfId="5182" builtinId="8" hidden="1"/>
    <cellStyle name="Link" xfId="5184" builtinId="8" hidden="1"/>
    <cellStyle name="Link" xfId="5186" builtinId="8" hidden="1"/>
    <cellStyle name="Link" xfId="5188" builtinId="8" hidden="1"/>
    <cellStyle name="Link" xfId="5190" builtinId="8" hidden="1"/>
    <cellStyle name="Link" xfId="5192" builtinId="8" hidden="1"/>
    <cellStyle name="Link" xfId="5194" builtinId="8" hidden="1"/>
    <cellStyle name="Link" xfId="5196" builtinId="8" hidden="1"/>
    <cellStyle name="Link" xfId="5198" builtinId="8" hidden="1"/>
    <cellStyle name="Link" xfId="5200" builtinId="8" hidden="1"/>
    <cellStyle name="Link" xfId="5202" builtinId="8" hidden="1"/>
    <cellStyle name="Link" xfId="5204" builtinId="8" hidden="1"/>
    <cellStyle name="Link" xfId="5206" builtinId="8" hidden="1"/>
    <cellStyle name="Link" xfId="5208" builtinId="8" hidden="1"/>
    <cellStyle name="Link" xfId="5210" builtinId="8" hidden="1"/>
    <cellStyle name="Link" xfId="5212" builtinId="8" hidden="1"/>
    <cellStyle name="Link" xfId="5214" builtinId="8" hidden="1"/>
    <cellStyle name="Link" xfId="5216" builtinId="8" hidden="1"/>
    <cellStyle name="Link" xfId="5218" builtinId="8" hidden="1"/>
    <cellStyle name="Link" xfId="5220" builtinId="8" hidden="1"/>
    <cellStyle name="Link" xfId="5222" builtinId="8" hidden="1"/>
    <cellStyle name="Link" xfId="5224" builtinId="8" hidden="1"/>
    <cellStyle name="Link" xfId="5226" builtinId="8" hidden="1"/>
    <cellStyle name="Link" xfId="5228" builtinId="8" hidden="1"/>
    <cellStyle name="Link" xfId="5230" builtinId="8" hidden="1"/>
    <cellStyle name="Link" xfId="5232" builtinId="8" hidden="1"/>
    <cellStyle name="Link" xfId="5234" builtinId="8" hidden="1"/>
    <cellStyle name="Link" xfId="5236" builtinId="8" hidden="1"/>
    <cellStyle name="Link" xfId="5238" builtinId="8" hidden="1"/>
    <cellStyle name="Link" xfId="5240" builtinId="8" hidden="1"/>
    <cellStyle name="Link" xfId="5242" builtinId="8" hidden="1"/>
    <cellStyle name="Link" xfId="5244" builtinId="8" hidden="1"/>
    <cellStyle name="Link" xfId="5246" builtinId="8" hidden="1"/>
    <cellStyle name="Link" xfId="5248" builtinId="8" hidden="1"/>
    <cellStyle name="Link" xfId="5250" builtinId="8" hidden="1"/>
    <cellStyle name="Link" xfId="5252" builtinId="8" hidden="1"/>
    <cellStyle name="Link" xfId="5254" builtinId="8" hidden="1"/>
    <cellStyle name="Link" xfId="5256" builtinId="8" hidden="1"/>
    <cellStyle name="Link" xfId="5258" builtinId="8" hidden="1"/>
    <cellStyle name="Link" xfId="5260" builtinId="8" hidden="1"/>
    <cellStyle name="Link" xfId="5262" builtinId="8" hidden="1"/>
    <cellStyle name="Link" xfId="5264" builtinId="8" hidden="1"/>
    <cellStyle name="Link" xfId="5266" builtinId="8" hidden="1"/>
    <cellStyle name="Link" xfId="5268" builtinId="8" hidden="1"/>
    <cellStyle name="Link" xfId="5270" builtinId="8" hidden="1"/>
    <cellStyle name="Link" xfId="5272" builtinId="8" hidden="1"/>
    <cellStyle name="Link" xfId="5274" builtinId="8" hidden="1"/>
    <cellStyle name="Link" xfId="5276" builtinId="8" hidden="1"/>
    <cellStyle name="Link" xfId="5278" builtinId="8" hidden="1"/>
    <cellStyle name="Link" xfId="5280" builtinId="8" hidden="1"/>
    <cellStyle name="Link" xfId="5282" builtinId="8" hidden="1"/>
    <cellStyle name="Link" xfId="5284" builtinId="8" hidden="1"/>
    <cellStyle name="Link" xfId="5286" builtinId="8" hidden="1"/>
    <cellStyle name="Link" xfId="5288" builtinId="8" hidden="1"/>
    <cellStyle name="Link" xfId="5290" builtinId="8" hidden="1"/>
    <cellStyle name="Link" xfId="5292" builtinId="8" hidden="1"/>
    <cellStyle name="Link" xfId="5294" builtinId="8" hidden="1"/>
    <cellStyle name="Link" xfId="5296" builtinId="8" hidden="1"/>
    <cellStyle name="Link" xfId="5298" builtinId="8" hidden="1"/>
    <cellStyle name="Link" xfId="5300" builtinId="8" hidden="1"/>
    <cellStyle name="Link" xfId="5302" builtinId="8" hidden="1"/>
    <cellStyle name="Link" xfId="5304" builtinId="8" hidden="1"/>
    <cellStyle name="Link" xfId="5306" builtinId="8" hidden="1"/>
    <cellStyle name="Link" xfId="5308" builtinId="8" hidden="1"/>
    <cellStyle name="Link" xfId="5310" builtinId="8" hidden="1"/>
    <cellStyle name="Link" xfId="5312" builtinId="8" hidden="1"/>
    <cellStyle name="Link" xfId="5314" builtinId="8" hidden="1"/>
    <cellStyle name="Link" xfId="5316" builtinId="8" hidden="1"/>
    <cellStyle name="Link" xfId="5318" builtinId="8" hidden="1"/>
    <cellStyle name="Link" xfId="5320" builtinId="8" hidden="1"/>
    <cellStyle name="Link" xfId="5322" builtinId="8" hidden="1"/>
    <cellStyle name="Link" xfId="5324" builtinId="8" hidden="1"/>
    <cellStyle name="Link" xfId="5326" builtinId="8" hidden="1"/>
    <cellStyle name="Link" xfId="5328" builtinId="8" hidden="1"/>
    <cellStyle name="Link" xfId="5330" builtinId="8" hidden="1"/>
    <cellStyle name="Link" xfId="5332" builtinId="8" hidden="1"/>
    <cellStyle name="Link" xfId="5334" builtinId="8" hidden="1"/>
    <cellStyle name="Link" xfId="5336" builtinId="8" hidden="1"/>
    <cellStyle name="Link" xfId="5338" builtinId="8" hidden="1"/>
    <cellStyle name="Link" xfId="5340" builtinId="8" hidden="1"/>
    <cellStyle name="Link" xfId="5342" builtinId="8" hidden="1"/>
    <cellStyle name="Link" xfId="5344" builtinId="8" hidden="1"/>
    <cellStyle name="Link" xfId="5346" builtinId="8" hidden="1"/>
    <cellStyle name="Link" xfId="5348" builtinId="8" hidden="1"/>
    <cellStyle name="Link" xfId="5350" builtinId="8" hidden="1"/>
    <cellStyle name="Link" xfId="5352" builtinId="8" hidden="1"/>
    <cellStyle name="Link" xfId="5354" builtinId="8" hidden="1"/>
    <cellStyle name="Link" xfId="5356" builtinId="8" hidden="1"/>
    <cellStyle name="Link" xfId="5358" builtinId="8" hidden="1"/>
    <cellStyle name="Link" xfId="5360" builtinId="8" hidden="1"/>
    <cellStyle name="Link" xfId="5362" builtinId="8" hidden="1"/>
    <cellStyle name="Link" xfId="5364" builtinId="8" hidden="1"/>
    <cellStyle name="Link" xfId="5366" builtinId="8" hidden="1"/>
    <cellStyle name="Link" xfId="5368" builtinId="8" hidden="1"/>
    <cellStyle name="Link" xfId="5370" builtinId="8" hidden="1"/>
    <cellStyle name="Link" xfId="5372" builtinId="8" hidden="1"/>
    <cellStyle name="Link" xfId="5374" builtinId="8" hidden="1"/>
    <cellStyle name="Link" xfId="5376" builtinId="8" hidden="1"/>
    <cellStyle name="Link" xfId="5378" builtinId="8" hidden="1"/>
    <cellStyle name="Link" xfId="5380" builtinId="8" hidden="1"/>
    <cellStyle name="Link" xfId="5382" builtinId="8" hidden="1"/>
    <cellStyle name="Link" xfId="5384" builtinId="8" hidden="1"/>
    <cellStyle name="Link" xfId="5386" builtinId="8" hidden="1"/>
    <cellStyle name="Link" xfId="5388" builtinId="8" hidden="1"/>
    <cellStyle name="Link" xfId="5390" builtinId="8" hidden="1"/>
    <cellStyle name="Link" xfId="5392" builtinId="8" hidden="1"/>
    <cellStyle name="Link" xfId="5394" builtinId="8" hidden="1"/>
    <cellStyle name="Link" xfId="5396" builtinId="8" hidden="1"/>
    <cellStyle name="Link" xfId="5398" builtinId="8" hidden="1"/>
    <cellStyle name="Link" xfId="5400" builtinId="8" hidden="1"/>
    <cellStyle name="Link" xfId="5402" builtinId="8" hidden="1"/>
    <cellStyle name="Link" xfId="5404" builtinId="8" hidden="1"/>
    <cellStyle name="Link" xfId="5406" builtinId="8" hidden="1"/>
    <cellStyle name="Link" xfId="5408" builtinId="8" hidden="1"/>
    <cellStyle name="Link" xfId="5410" builtinId="8" hidden="1"/>
    <cellStyle name="Link" xfId="5412" builtinId="8" hidden="1"/>
    <cellStyle name="Link" xfId="5414" builtinId="8" hidden="1"/>
    <cellStyle name="Link" xfId="5416" builtinId="8" hidden="1"/>
    <cellStyle name="Link" xfId="5418" builtinId="8" hidden="1"/>
    <cellStyle name="Link" xfId="5420" builtinId="8" hidden="1"/>
    <cellStyle name="Link" xfId="5422" builtinId="8" hidden="1"/>
    <cellStyle name="Link" xfId="5424" builtinId="8" hidden="1"/>
    <cellStyle name="Link" xfId="5426" builtinId="8" hidden="1"/>
    <cellStyle name="Link" xfId="5428" builtinId="8" hidden="1"/>
    <cellStyle name="Link" xfId="5430" builtinId="8" hidden="1"/>
    <cellStyle name="Link" xfId="5432" builtinId="8" hidden="1"/>
    <cellStyle name="Link" xfId="5434" builtinId="8" hidden="1"/>
    <cellStyle name="Link" xfId="5436" builtinId="8" hidden="1"/>
    <cellStyle name="Link" xfId="5438" builtinId="8" hidden="1"/>
    <cellStyle name="Link" xfId="5440" builtinId="8" hidden="1"/>
    <cellStyle name="Link" xfId="5442" builtinId="8" hidden="1"/>
    <cellStyle name="Link" xfId="5444" builtinId="8" hidden="1"/>
    <cellStyle name="Link" xfId="5446" builtinId="8" hidden="1"/>
    <cellStyle name="Link" xfId="5448" builtinId="8" hidden="1"/>
    <cellStyle name="Link" xfId="5450" builtinId="8" hidden="1"/>
    <cellStyle name="Link" xfId="5452" builtinId="8" hidden="1"/>
    <cellStyle name="Link" xfId="5454" builtinId="8" hidden="1"/>
    <cellStyle name="Link" xfId="5456" builtinId="8" hidden="1"/>
    <cellStyle name="Link" xfId="5458" builtinId="8" hidden="1"/>
    <cellStyle name="Link" xfId="5460" builtinId="8" hidden="1"/>
    <cellStyle name="Link" xfId="5462" builtinId="8" hidden="1"/>
    <cellStyle name="Link" xfId="5464" builtinId="8" hidden="1"/>
    <cellStyle name="Link" xfId="5466" builtinId="8" hidden="1"/>
    <cellStyle name="Link" xfId="5468" builtinId="8" hidden="1"/>
    <cellStyle name="Link" xfId="5470" builtinId="8" hidden="1"/>
    <cellStyle name="Link" xfId="5472" builtinId="8" hidden="1"/>
    <cellStyle name="Link" xfId="5474" builtinId="8" hidden="1"/>
    <cellStyle name="Link" xfId="5476" builtinId="8" hidden="1"/>
    <cellStyle name="Link" xfId="5478" builtinId="8" hidden="1"/>
    <cellStyle name="Link" xfId="5480" builtinId="8" hidden="1"/>
    <cellStyle name="Link" xfId="5482" builtinId="8" hidden="1"/>
    <cellStyle name="Link" xfId="5484" builtinId="8" hidden="1"/>
    <cellStyle name="Link" xfId="5486" builtinId="8" hidden="1"/>
    <cellStyle name="Link" xfId="5488" builtinId="8" hidden="1"/>
    <cellStyle name="Link" xfId="5490" builtinId="8" hidden="1"/>
    <cellStyle name="Link" xfId="5492" builtinId="8" hidden="1"/>
    <cellStyle name="Link" xfId="5494" builtinId="8" hidden="1"/>
    <cellStyle name="Link" xfId="5496" builtinId="8" hidden="1"/>
    <cellStyle name="Link" xfId="5498" builtinId="8" hidden="1"/>
    <cellStyle name="Link" xfId="5500" builtinId="8" hidden="1"/>
    <cellStyle name="Link" xfId="5502" builtinId="8" hidden="1"/>
    <cellStyle name="Link" xfId="5504" builtinId="8" hidden="1"/>
    <cellStyle name="Link" xfId="5506" builtinId="8" hidden="1"/>
    <cellStyle name="Link" xfId="5508" builtinId="8" hidden="1"/>
    <cellStyle name="Link" xfId="5510" builtinId="8" hidden="1"/>
    <cellStyle name="Link" xfId="5512" builtinId="8" hidden="1"/>
    <cellStyle name="Link" xfId="5514" builtinId="8" hidden="1"/>
    <cellStyle name="Link" xfId="5516" builtinId="8" hidden="1"/>
    <cellStyle name="Link" xfId="5518" builtinId="8" hidden="1"/>
    <cellStyle name="Link" xfId="5520" builtinId="8" hidden="1"/>
    <cellStyle name="Link" xfId="5522" builtinId="8" hidden="1"/>
    <cellStyle name="Link" xfId="5524" builtinId="8" hidden="1"/>
    <cellStyle name="Link" xfId="5526" builtinId="8" hidden="1"/>
    <cellStyle name="Link" xfId="5528" builtinId="8" hidden="1"/>
    <cellStyle name="Link" xfId="5530" builtinId="8" hidden="1"/>
    <cellStyle name="Link" xfId="5532" builtinId="8" hidden="1"/>
    <cellStyle name="Link" xfId="5534" builtinId="8" hidden="1"/>
    <cellStyle name="Link" xfId="5536" builtinId="8" hidden="1"/>
    <cellStyle name="Link" xfId="5538" builtinId="8" hidden="1"/>
    <cellStyle name="Link" xfId="5540" builtinId="8" hidden="1"/>
    <cellStyle name="Link" xfId="5542" builtinId="8" hidden="1"/>
    <cellStyle name="Link" xfId="5544" builtinId="8" hidden="1"/>
    <cellStyle name="Link" xfId="5546" builtinId="8" hidden="1"/>
    <cellStyle name="Link" xfId="5548" builtinId="8" hidden="1"/>
    <cellStyle name="Link" xfId="5550" builtinId="8" hidden="1"/>
    <cellStyle name="Link" xfId="5552" builtinId="8" hidden="1"/>
    <cellStyle name="Link" xfId="5554" builtinId="8" hidden="1"/>
    <cellStyle name="Link" xfId="5556" builtinId="8" hidden="1"/>
    <cellStyle name="Link" xfId="5558" builtinId="8" hidden="1"/>
    <cellStyle name="Link" xfId="5560" builtinId="8" hidden="1"/>
    <cellStyle name="Link" xfId="5562" builtinId="8" hidden="1"/>
    <cellStyle name="Link" xfId="5564" builtinId="8" hidden="1"/>
    <cellStyle name="Link" xfId="5566" builtinId="8" hidden="1"/>
    <cellStyle name="Link" xfId="5568" builtinId="8" hidden="1"/>
    <cellStyle name="Link" xfId="5570" builtinId="8" hidden="1"/>
    <cellStyle name="Link" xfId="5572" builtinId="8" hidden="1"/>
    <cellStyle name="Link" xfId="5574" builtinId="8" hidden="1"/>
    <cellStyle name="Link" xfId="5576" builtinId="8" hidden="1"/>
    <cellStyle name="Link" xfId="5578" builtinId="8" hidden="1"/>
    <cellStyle name="Link" xfId="5580" builtinId="8" hidden="1"/>
    <cellStyle name="Link" xfId="5582" builtinId="8" hidden="1"/>
    <cellStyle name="Link" xfId="5584" builtinId="8" hidden="1"/>
    <cellStyle name="Link" xfId="5586" builtinId="8" hidden="1"/>
    <cellStyle name="Link" xfId="5588" builtinId="8" hidden="1"/>
    <cellStyle name="Link" xfId="5590" builtinId="8" hidden="1"/>
    <cellStyle name="Link" xfId="5592" builtinId="8" hidden="1"/>
    <cellStyle name="Link" xfId="5594" builtinId="8" hidden="1"/>
    <cellStyle name="Link" xfId="5596" builtinId="8" hidden="1"/>
    <cellStyle name="Link" xfId="5598" builtinId="8" hidden="1"/>
    <cellStyle name="Link" xfId="5600" builtinId="8" hidden="1"/>
    <cellStyle name="Link" xfId="5602" builtinId="8" hidden="1"/>
    <cellStyle name="Link" xfId="5604" builtinId="8" hidden="1"/>
    <cellStyle name="Link" xfId="5606" builtinId="8" hidden="1"/>
    <cellStyle name="Link" xfId="5608" builtinId="8" hidden="1"/>
    <cellStyle name="Link" xfId="5610" builtinId="8" hidden="1"/>
    <cellStyle name="Link" xfId="5612" builtinId="8" hidden="1"/>
    <cellStyle name="Link" xfId="5614" builtinId="8" hidden="1"/>
    <cellStyle name="Link" xfId="5616" builtinId="8" hidden="1"/>
    <cellStyle name="Link" xfId="5618" builtinId="8" hidden="1"/>
    <cellStyle name="Link" xfId="5620" builtinId="8" hidden="1"/>
    <cellStyle name="Link" xfId="5622" builtinId="8" hidden="1"/>
    <cellStyle name="Link" xfId="5624" builtinId="8" hidden="1"/>
    <cellStyle name="Link" xfId="5626" builtinId="8" hidden="1"/>
    <cellStyle name="Link" xfId="5628" builtinId="8" hidden="1"/>
    <cellStyle name="Link" xfId="5630" builtinId="8" hidden="1"/>
    <cellStyle name="Link" xfId="5632" builtinId="8" hidden="1"/>
    <cellStyle name="Link" xfId="5634" builtinId="8" hidden="1"/>
    <cellStyle name="Link" xfId="5636" builtinId="8" hidden="1"/>
    <cellStyle name="Link" xfId="5638" builtinId="8" hidden="1"/>
    <cellStyle name="Link" xfId="5640" builtinId="8" hidden="1"/>
    <cellStyle name="Link" xfId="5642" builtinId="8" hidden="1"/>
    <cellStyle name="Link" xfId="5644" builtinId="8" hidden="1"/>
    <cellStyle name="Link" xfId="5646" builtinId="8" hidden="1"/>
    <cellStyle name="Link" xfId="5648" builtinId="8" hidden="1"/>
    <cellStyle name="Link" xfId="5650" builtinId="8" hidden="1"/>
    <cellStyle name="Link" xfId="5652" builtinId="8" hidden="1"/>
    <cellStyle name="Link" xfId="5654" builtinId="8" hidden="1"/>
    <cellStyle name="Link" xfId="5656" builtinId="8" hidden="1"/>
    <cellStyle name="Link" xfId="5658" builtinId="8" hidden="1"/>
    <cellStyle name="Link" xfId="5660" builtinId="8" hidden="1"/>
    <cellStyle name="Link" xfId="5662" builtinId="8" hidden="1"/>
    <cellStyle name="Link" xfId="5664" builtinId="8" hidden="1"/>
    <cellStyle name="Link" xfId="5666" builtinId="8" hidden="1"/>
    <cellStyle name="Link" xfId="5668" builtinId="8" hidden="1"/>
    <cellStyle name="Link" xfId="5670" builtinId="8" hidden="1"/>
    <cellStyle name="Link" xfId="5672" builtinId="8" hidden="1"/>
    <cellStyle name="Link" xfId="5674" builtinId="8" hidden="1"/>
    <cellStyle name="Link" xfId="5676" builtinId="8" hidden="1"/>
    <cellStyle name="Link" xfId="5678" builtinId="8" hidden="1"/>
    <cellStyle name="Link" xfId="5680" builtinId="8" hidden="1"/>
    <cellStyle name="Link" xfId="5682" builtinId="8" hidden="1"/>
    <cellStyle name="Link" xfId="5684" builtinId="8" hidden="1"/>
    <cellStyle name="Link" xfId="5686" builtinId="8" hidden="1"/>
    <cellStyle name="Link" xfId="5688" builtinId="8" hidden="1"/>
    <cellStyle name="Link" xfId="5690" builtinId="8" hidden="1"/>
    <cellStyle name="Link" xfId="5692" builtinId="8" hidden="1"/>
    <cellStyle name="Link" xfId="5694" builtinId="8" hidden="1"/>
    <cellStyle name="Link" xfId="5696" builtinId="8" hidden="1"/>
    <cellStyle name="Link" xfId="5698" builtinId="8" hidden="1"/>
    <cellStyle name="Link" xfId="5700" builtinId="8" hidden="1"/>
    <cellStyle name="Link" xfId="5702" builtinId="8" hidden="1"/>
    <cellStyle name="Link" xfId="5704" builtinId="8" hidden="1"/>
    <cellStyle name="Link" xfId="5706" builtinId="8" hidden="1"/>
    <cellStyle name="Link" xfId="5708" builtinId="8" hidden="1"/>
    <cellStyle name="Link" xfId="5710" builtinId="8" hidden="1"/>
    <cellStyle name="Link" xfId="5712" builtinId="8" hidden="1"/>
    <cellStyle name="Link" xfId="5714" builtinId="8" hidden="1"/>
    <cellStyle name="Link" xfId="5716" builtinId="8" hidden="1"/>
    <cellStyle name="Link" xfId="5718" builtinId="8" hidden="1"/>
    <cellStyle name="Link" xfId="5720" builtinId="8" hidden="1"/>
    <cellStyle name="Link" xfId="5722" builtinId="8" hidden="1"/>
    <cellStyle name="Link" xfId="5724" builtinId="8" hidden="1"/>
    <cellStyle name="Link" xfId="5726" builtinId="8" hidden="1"/>
    <cellStyle name="Link" xfId="5728" builtinId="8" hidden="1"/>
    <cellStyle name="Link" xfId="5730" builtinId="8" hidden="1"/>
    <cellStyle name="Link" xfId="5732" builtinId="8" hidden="1"/>
    <cellStyle name="Link" xfId="5734" builtinId="8" hidden="1"/>
    <cellStyle name="Link" xfId="5736" builtinId="8" hidden="1"/>
    <cellStyle name="Link" xfId="5738" builtinId="8" hidden="1"/>
    <cellStyle name="Link" xfId="5740" builtinId="8" hidden="1"/>
    <cellStyle name="Link" xfId="5742" builtinId="8" hidden="1"/>
    <cellStyle name="Link" xfId="5744" builtinId="8" hidden="1"/>
    <cellStyle name="Link" xfId="5746" builtinId="8" hidden="1"/>
    <cellStyle name="Link" xfId="5748" builtinId="8" hidden="1"/>
    <cellStyle name="Link" xfId="5750" builtinId="8" hidden="1"/>
    <cellStyle name="Link" xfId="5752" builtinId="8" hidden="1"/>
    <cellStyle name="Link" xfId="5754" builtinId="8" hidden="1"/>
    <cellStyle name="Link" xfId="5756" builtinId="8" hidden="1"/>
    <cellStyle name="Link" xfId="5758" builtinId="8" hidden="1"/>
    <cellStyle name="Link" xfId="5760" builtinId="8" hidden="1"/>
    <cellStyle name="Link" xfId="5762" builtinId="8" hidden="1"/>
    <cellStyle name="Link" xfId="5764" builtinId="8" hidden="1"/>
    <cellStyle name="Link" xfId="5766" builtinId="8" hidden="1"/>
    <cellStyle name="Link" xfId="5768" builtinId="8" hidden="1"/>
    <cellStyle name="Link" xfId="5770" builtinId="8" hidden="1"/>
    <cellStyle name="Link" xfId="5772" builtinId="8" hidden="1"/>
    <cellStyle name="Link" xfId="5774" builtinId="8" hidden="1"/>
    <cellStyle name="Link" xfId="5776" builtinId="8" hidden="1"/>
    <cellStyle name="Link" xfId="5778" builtinId="8" hidden="1"/>
    <cellStyle name="Link" xfId="5780" builtinId="8" hidden="1"/>
    <cellStyle name="Link" xfId="5782" builtinId="8" hidden="1"/>
    <cellStyle name="Link" xfId="5784" builtinId="8" hidden="1"/>
    <cellStyle name="Link" xfId="5786" builtinId="8" hidden="1"/>
    <cellStyle name="Link" xfId="5788" builtinId="8" hidden="1"/>
    <cellStyle name="Link" xfId="5790" builtinId="8" hidden="1"/>
    <cellStyle name="Link" xfId="5792" builtinId="8" hidden="1"/>
    <cellStyle name="Link" xfId="5794" builtinId="8" hidden="1"/>
    <cellStyle name="Link" xfId="5796" builtinId="8" hidden="1"/>
    <cellStyle name="Link" xfId="5798" builtinId="8" hidden="1"/>
    <cellStyle name="Link" xfId="5800" builtinId="8" hidden="1"/>
    <cellStyle name="Link" xfId="5802" builtinId="8" hidden="1"/>
    <cellStyle name="Link" xfId="5804" builtinId="8" hidden="1"/>
    <cellStyle name="Link" xfId="5806" builtinId="8" hidden="1"/>
    <cellStyle name="Link" xfId="5808" builtinId="8" hidden="1"/>
    <cellStyle name="Link" xfId="5810" builtinId="8" hidden="1"/>
    <cellStyle name="Link" xfId="5812" builtinId="8" hidden="1"/>
    <cellStyle name="Link" xfId="5814" builtinId="8" hidden="1"/>
    <cellStyle name="Link" xfId="5816" builtinId="8" hidden="1"/>
    <cellStyle name="Link" xfId="5818" builtinId="8" hidden="1"/>
    <cellStyle name="Link" xfId="5820" builtinId="8" hidden="1"/>
    <cellStyle name="Link" xfId="5822" builtinId="8" hidden="1"/>
    <cellStyle name="Link" xfId="5824" builtinId="8" hidden="1"/>
    <cellStyle name="Link" xfId="5826" builtinId="8" hidden="1"/>
    <cellStyle name="Link" xfId="5828" builtinId="8" hidden="1"/>
    <cellStyle name="Link" xfId="5830" builtinId="8" hidden="1"/>
    <cellStyle name="Link" xfId="5832" builtinId="8" hidden="1"/>
    <cellStyle name="Link" xfId="5834" builtinId="8" hidden="1"/>
    <cellStyle name="Link" xfId="5836" builtinId="8" hidden="1"/>
    <cellStyle name="Link" xfId="5838" builtinId="8" hidden="1"/>
    <cellStyle name="Link" xfId="5840" builtinId="8" hidden="1"/>
    <cellStyle name="Link" xfId="5842" builtinId="8" hidden="1"/>
    <cellStyle name="Link" xfId="5844" builtinId="8" hidden="1"/>
    <cellStyle name="Link" xfId="5846" builtinId="8" hidden="1"/>
    <cellStyle name="Link" xfId="5848" builtinId="8" hidden="1"/>
    <cellStyle name="Link" xfId="5850" builtinId="8" hidden="1"/>
    <cellStyle name="Link" xfId="5852" builtinId="8" hidden="1"/>
    <cellStyle name="Link" xfId="5854" builtinId="8" hidden="1"/>
    <cellStyle name="Link" xfId="5856" builtinId="8" hidden="1"/>
    <cellStyle name="Link" xfId="5858" builtinId="8" hidden="1"/>
    <cellStyle name="Link" xfId="5860" builtinId="8" hidden="1"/>
    <cellStyle name="Link" xfId="5862" builtinId="8" hidden="1"/>
    <cellStyle name="Link" xfId="5864" builtinId="8" hidden="1"/>
    <cellStyle name="Link" xfId="5866" builtinId="8" hidden="1"/>
    <cellStyle name="Link" xfId="5868" builtinId="8" hidden="1"/>
    <cellStyle name="Link" xfId="5870" builtinId="8" hidden="1"/>
    <cellStyle name="Link" xfId="5872" builtinId="8" hidden="1"/>
    <cellStyle name="Link" xfId="5874" builtinId="8" hidden="1"/>
    <cellStyle name="Link" xfId="5876" builtinId="8" hidden="1"/>
    <cellStyle name="Link" xfId="5878" builtinId="8" hidden="1"/>
    <cellStyle name="Link" xfId="5880" builtinId="8" hidden="1"/>
    <cellStyle name="Link" xfId="5882" builtinId="8" hidden="1"/>
    <cellStyle name="Link" xfId="5884" builtinId="8" hidden="1"/>
    <cellStyle name="Link" xfId="5886" builtinId="8" hidden="1"/>
    <cellStyle name="Link" xfId="5888" builtinId="8" hidden="1"/>
    <cellStyle name="Link" xfId="5890" builtinId="8" hidden="1"/>
    <cellStyle name="Link" xfId="5892" builtinId="8" hidden="1"/>
    <cellStyle name="Link" xfId="5894" builtinId="8" hidden="1"/>
    <cellStyle name="Link" xfId="5896" builtinId="8" hidden="1"/>
    <cellStyle name="Link" xfId="5898" builtinId="8" hidden="1"/>
    <cellStyle name="Link" xfId="5900" builtinId="8" hidden="1"/>
    <cellStyle name="Link" xfId="5902" builtinId="8" hidden="1"/>
    <cellStyle name="Link" xfId="5904" builtinId="8" hidden="1"/>
    <cellStyle name="Link" xfId="5906" builtinId="8" hidden="1"/>
    <cellStyle name="Link" xfId="5908" builtinId="8" hidden="1"/>
    <cellStyle name="Link" xfId="5910" builtinId="8" hidden="1"/>
    <cellStyle name="Link" xfId="5912" builtinId="8" hidden="1"/>
    <cellStyle name="Link" xfId="5914" builtinId="8" hidden="1"/>
    <cellStyle name="Link" xfId="5916" builtinId="8" hidden="1"/>
    <cellStyle name="Link" xfId="5918" builtinId="8" hidden="1"/>
    <cellStyle name="Link" xfId="5920" builtinId="8" hidden="1"/>
    <cellStyle name="Link" xfId="5922" builtinId="8" hidden="1"/>
    <cellStyle name="Link" xfId="5924" builtinId="8" hidden="1"/>
    <cellStyle name="Link" xfId="5926" builtinId="8" hidden="1"/>
    <cellStyle name="Link" xfId="5928" builtinId="8" hidden="1"/>
    <cellStyle name="Link" xfId="5930" builtinId="8" hidden="1"/>
    <cellStyle name="Link" xfId="5932" builtinId="8" hidden="1"/>
    <cellStyle name="Link" xfId="5934" builtinId="8" hidden="1"/>
    <cellStyle name="Link" xfId="5936" builtinId="8" hidden="1"/>
    <cellStyle name="Link" xfId="5938" builtinId="8" hidden="1"/>
    <cellStyle name="Link" xfId="5940" builtinId="8" hidden="1"/>
    <cellStyle name="Link" xfId="5942" builtinId="8" hidden="1"/>
    <cellStyle name="Link" xfId="5944" builtinId="8" hidden="1"/>
    <cellStyle name="Link" xfId="5946" builtinId="8" hidden="1"/>
    <cellStyle name="Link" xfId="5948" builtinId="8" hidden="1"/>
    <cellStyle name="Link" xfId="5950" builtinId="8" hidden="1"/>
    <cellStyle name="Link" xfId="5952" builtinId="8" hidden="1"/>
    <cellStyle name="Link" xfId="5954" builtinId="8" hidden="1"/>
    <cellStyle name="Link" xfId="5956" builtinId="8" hidden="1"/>
    <cellStyle name="Link" xfId="5958" builtinId="8" hidden="1"/>
    <cellStyle name="Link" xfId="5960" builtinId="8" hidden="1"/>
    <cellStyle name="Link" xfId="5962" builtinId="8" hidden="1"/>
    <cellStyle name="Link" xfId="5964" builtinId="8" hidden="1"/>
    <cellStyle name="Link" xfId="5966" builtinId="8" hidden="1"/>
    <cellStyle name="Link" xfId="5968" builtinId="8" hidden="1"/>
    <cellStyle name="Link" xfId="5970" builtinId="8" hidden="1"/>
    <cellStyle name="Link" xfId="5972" builtinId="8" hidden="1"/>
    <cellStyle name="Link" xfId="5974" builtinId="8" hidden="1"/>
    <cellStyle name="Link" xfId="5976" builtinId="8" hidden="1"/>
    <cellStyle name="Link" xfId="5978" builtinId="8" hidden="1"/>
    <cellStyle name="Link" xfId="5980" builtinId="8" hidden="1"/>
    <cellStyle name="Link" xfId="5982" builtinId="8" hidden="1"/>
    <cellStyle name="Link" xfId="5984" builtinId="8" hidden="1"/>
    <cellStyle name="Link" xfId="5986" builtinId="8" hidden="1"/>
    <cellStyle name="Link" xfId="5988" builtinId="8" hidden="1"/>
    <cellStyle name="Link" xfId="5990" builtinId="8" hidden="1"/>
    <cellStyle name="Link" xfId="5992" builtinId="8" hidden="1"/>
    <cellStyle name="Link" xfId="5994" builtinId="8" hidden="1"/>
    <cellStyle name="Link" xfId="5996" builtinId="8" hidden="1"/>
    <cellStyle name="Link" xfId="5998" builtinId="8" hidden="1"/>
    <cellStyle name="Link" xfId="6000" builtinId="8" hidden="1"/>
    <cellStyle name="Link" xfId="6002" builtinId="8" hidden="1"/>
    <cellStyle name="Link" xfId="6004" builtinId="8" hidden="1"/>
    <cellStyle name="Link" xfId="6006" builtinId="8" hidden="1"/>
    <cellStyle name="Link" xfId="6008" builtinId="8" hidden="1"/>
    <cellStyle name="Link" xfId="6010" builtinId="8" hidden="1"/>
    <cellStyle name="Link" xfId="6012" builtinId="8" hidden="1"/>
    <cellStyle name="Link" xfId="6014" builtinId="8" hidden="1"/>
    <cellStyle name="Link" xfId="6016" builtinId="8" hidden="1"/>
    <cellStyle name="Link" xfId="6018" builtinId="8" hidden="1"/>
    <cellStyle name="Link" xfId="6020" builtinId="8" hidden="1"/>
    <cellStyle name="Link" xfId="6022" builtinId="8" hidden="1"/>
    <cellStyle name="Link" xfId="6024" builtinId="8" hidden="1"/>
    <cellStyle name="Link" xfId="6026" builtinId="8" hidden="1"/>
    <cellStyle name="Link" xfId="6028" builtinId="8" hidden="1"/>
    <cellStyle name="Link" xfId="6030" builtinId="8" hidden="1"/>
    <cellStyle name="Link" xfId="6032" builtinId="8" hidden="1"/>
    <cellStyle name="Link" xfId="6034" builtinId="8" hidden="1"/>
    <cellStyle name="Link" xfId="6036" builtinId="8" hidden="1"/>
    <cellStyle name="Link" xfId="6038" builtinId="8" hidden="1"/>
    <cellStyle name="Link" xfId="6040" builtinId="8" hidden="1"/>
    <cellStyle name="Link" xfId="6042" builtinId="8" hidden="1"/>
    <cellStyle name="Link" xfId="6044" builtinId="8" hidden="1"/>
    <cellStyle name="Link" xfId="6046" builtinId="8" hidden="1"/>
    <cellStyle name="Link" xfId="6048" builtinId="8" hidden="1"/>
    <cellStyle name="Link" xfId="6050" builtinId="8" hidden="1"/>
    <cellStyle name="Link" xfId="6052" builtinId="8" hidden="1"/>
    <cellStyle name="Link" xfId="6054" builtinId="8" hidden="1"/>
    <cellStyle name="Link" xfId="6056" builtinId="8" hidden="1"/>
    <cellStyle name="Link" xfId="6058" builtinId="8" hidden="1"/>
    <cellStyle name="Link" xfId="6060" builtinId="8" hidden="1"/>
    <cellStyle name="Link" xfId="6062" builtinId="8" hidden="1"/>
    <cellStyle name="Link" xfId="6064" builtinId="8" hidden="1"/>
    <cellStyle name="Link" xfId="6066" builtinId="8" hidden="1"/>
    <cellStyle name="Link" xfId="6068" builtinId="8" hidden="1"/>
    <cellStyle name="Link" xfId="6070" builtinId="8" hidden="1"/>
    <cellStyle name="Link" xfId="6072" builtinId="8" hidden="1"/>
    <cellStyle name="Link" xfId="6074" builtinId="8" hidden="1"/>
    <cellStyle name="Link" xfId="6076" builtinId="8" hidden="1"/>
    <cellStyle name="Link" xfId="6078" builtinId="8" hidden="1"/>
    <cellStyle name="Link" xfId="6080" builtinId="8" hidden="1"/>
    <cellStyle name="Link" xfId="6082" builtinId="8" hidden="1"/>
    <cellStyle name="Link" xfId="6084" builtinId="8" hidden="1"/>
    <cellStyle name="Link" xfId="6086" builtinId="8" hidden="1"/>
    <cellStyle name="Link" xfId="6088" builtinId="8" hidden="1"/>
    <cellStyle name="Link" xfId="6090" builtinId="8" hidden="1"/>
    <cellStyle name="Link" xfId="6092" builtinId="8" hidden="1"/>
    <cellStyle name="Link" xfId="6094" builtinId="8" hidden="1"/>
    <cellStyle name="Link" xfId="6096" builtinId="8" hidden="1"/>
    <cellStyle name="Link" xfId="6098" builtinId="8" hidden="1"/>
    <cellStyle name="Link" xfId="6100" builtinId="8" hidden="1"/>
    <cellStyle name="Link" xfId="6102" builtinId="8" hidden="1"/>
    <cellStyle name="Link" xfId="6104" builtinId="8" hidden="1"/>
    <cellStyle name="Link" xfId="6106" builtinId="8" hidden="1"/>
    <cellStyle name="Link" xfId="6108" builtinId="8" hidden="1"/>
    <cellStyle name="Link" xfId="6110" builtinId="8" hidden="1"/>
    <cellStyle name="Link" xfId="6112" builtinId="8" hidden="1"/>
    <cellStyle name="Link" xfId="6114" builtinId="8" hidden="1"/>
    <cellStyle name="Link" xfId="6116" builtinId="8" hidden="1"/>
    <cellStyle name="Link" xfId="6118" builtinId="8" hidden="1"/>
    <cellStyle name="Link" xfId="6120" builtinId="8" hidden="1"/>
    <cellStyle name="Link" xfId="6122" builtinId="8" hidden="1"/>
    <cellStyle name="Link" xfId="6124" builtinId="8" hidden="1"/>
    <cellStyle name="Link" xfId="6126" builtinId="8" hidden="1"/>
    <cellStyle name="Link" xfId="6128" builtinId="8" hidden="1"/>
    <cellStyle name="Link" xfId="6130" builtinId="8" hidden="1"/>
    <cellStyle name="Link" xfId="6132" builtinId="8" hidden="1"/>
    <cellStyle name="Link" xfId="6134" builtinId="8" hidden="1"/>
    <cellStyle name="Link" xfId="6136" builtinId="8" hidden="1"/>
    <cellStyle name="Link" xfId="6138" builtinId="8" hidden="1"/>
    <cellStyle name="Link" xfId="6140" builtinId="8" hidden="1"/>
    <cellStyle name="Link" xfId="6142" builtinId="8" hidden="1"/>
    <cellStyle name="Link" xfId="6144" builtinId="8" hidden="1"/>
    <cellStyle name="Link" xfId="6146" builtinId="8" hidden="1"/>
    <cellStyle name="Link" xfId="6148" builtinId="8" hidden="1"/>
    <cellStyle name="Link" xfId="6150" builtinId="8" hidden="1"/>
    <cellStyle name="Link" xfId="6152" builtinId="8" hidden="1"/>
    <cellStyle name="Link" xfId="6154" builtinId="8" hidden="1"/>
    <cellStyle name="Link" xfId="6156" builtinId="8" hidden="1"/>
    <cellStyle name="Link" xfId="6158" builtinId="8" hidden="1"/>
    <cellStyle name="Link" xfId="6160" builtinId="8" hidden="1"/>
    <cellStyle name="Link" xfId="6162" builtinId="8" hidden="1"/>
    <cellStyle name="Link" xfId="6164" builtinId="8" hidden="1"/>
    <cellStyle name="Link" xfId="6166" builtinId="8" hidden="1"/>
    <cellStyle name="Link" xfId="6168" builtinId="8" hidden="1"/>
    <cellStyle name="Link" xfId="6170" builtinId="8" hidden="1"/>
    <cellStyle name="Link" xfId="6172" builtinId="8" hidden="1"/>
    <cellStyle name="Link" xfId="6174" builtinId="8" hidden="1"/>
    <cellStyle name="Link" xfId="6176" builtinId="8" hidden="1"/>
    <cellStyle name="Link" xfId="6178" builtinId="8" hidden="1"/>
    <cellStyle name="Link" xfId="6180" builtinId="8" hidden="1"/>
    <cellStyle name="Link" xfId="6182" builtinId="8" hidden="1"/>
    <cellStyle name="Link" xfId="6184" builtinId="8" hidden="1"/>
    <cellStyle name="Link" xfId="6186" builtinId="8" hidden="1"/>
    <cellStyle name="Link" xfId="6188" builtinId="8" hidden="1"/>
    <cellStyle name="Link" xfId="6190" builtinId="8" hidden="1"/>
    <cellStyle name="Link" xfId="6192" builtinId="8" hidden="1"/>
    <cellStyle name="Link" xfId="6194" builtinId="8" hidden="1"/>
    <cellStyle name="Link" xfId="6196" builtinId="8" hidden="1"/>
    <cellStyle name="Link" xfId="6198" builtinId="8" hidden="1"/>
    <cellStyle name="Link" xfId="6200" builtinId="8" hidden="1"/>
    <cellStyle name="Link" xfId="6202" builtinId="8" hidden="1"/>
    <cellStyle name="Link" xfId="6204" builtinId="8" hidden="1"/>
    <cellStyle name="Link" xfId="6206" builtinId="8" hidden="1"/>
    <cellStyle name="Link" xfId="6208" builtinId="8" hidden="1"/>
    <cellStyle name="Link" xfId="6210" builtinId="8" hidden="1"/>
    <cellStyle name="Link" xfId="6212" builtinId="8" hidden="1"/>
    <cellStyle name="Link" xfId="6214" builtinId="8" hidden="1"/>
    <cellStyle name="Link" xfId="6216" builtinId="8" hidden="1"/>
    <cellStyle name="Link" xfId="6218" builtinId="8" hidden="1"/>
    <cellStyle name="Link" xfId="6220" builtinId="8" hidden="1"/>
    <cellStyle name="Link" xfId="6222" builtinId="8" hidden="1"/>
    <cellStyle name="Link" xfId="6224" builtinId="8" hidden="1"/>
    <cellStyle name="Link" xfId="6226" builtinId="8" hidden="1"/>
    <cellStyle name="Link" xfId="6228" builtinId="8" hidden="1"/>
    <cellStyle name="Link" xfId="6230" builtinId="8" hidden="1"/>
    <cellStyle name="Link" xfId="6232" builtinId="8" hidden="1"/>
    <cellStyle name="Link" xfId="6234" builtinId="8" hidden="1"/>
    <cellStyle name="Link" xfId="6236" builtinId="8" hidden="1"/>
    <cellStyle name="Link" xfId="6238" builtinId="8" hidden="1"/>
    <cellStyle name="Link" xfId="6240" builtinId="8" hidden="1"/>
    <cellStyle name="Link" xfId="6242" builtinId="8" hidden="1"/>
    <cellStyle name="Link" xfId="6244" builtinId="8" hidden="1"/>
    <cellStyle name="Link" xfId="6246" builtinId="8" hidden="1"/>
    <cellStyle name="Link" xfId="6248" builtinId="8" hidden="1"/>
    <cellStyle name="Link" xfId="6250" builtinId="8" hidden="1"/>
    <cellStyle name="Link" xfId="6252" builtinId="8" hidden="1"/>
    <cellStyle name="Link" xfId="6254" builtinId="8" hidden="1"/>
    <cellStyle name="Link" xfId="6256" builtinId="8" hidden="1"/>
    <cellStyle name="Link" xfId="6258" builtinId="8" hidden="1"/>
    <cellStyle name="Link" xfId="6260" builtinId="8" hidden="1"/>
    <cellStyle name="Link" xfId="6262" builtinId="8" hidden="1"/>
    <cellStyle name="Link" xfId="6264" builtinId="8" hidden="1"/>
    <cellStyle name="Link" xfId="6266" builtinId="8" hidden="1"/>
    <cellStyle name="Link" xfId="6268" builtinId="8" hidden="1"/>
    <cellStyle name="Link" xfId="6270" builtinId="8" hidden="1"/>
    <cellStyle name="Link" xfId="6272" builtinId="8" hidden="1"/>
    <cellStyle name="Link" xfId="6274" builtinId="8" hidden="1"/>
    <cellStyle name="Link" xfId="6276" builtinId="8" hidden="1"/>
    <cellStyle name="Link" xfId="6278" builtinId="8" hidden="1"/>
    <cellStyle name="Link" xfId="6280" builtinId="8" hidden="1"/>
    <cellStyle name="Link" xfId="6282" builtinId="8" hidden="1"/>
    <cellStyle name="Link" xfId="6284" builtinId="8" hidden="1"/>
    <cellStyle name="Link" xfId="6286" builtinId="8" hidden="1"/>
    <cellStyle name="Link" xfId="6288" builtinId="8" hidden="1"/>
    <cellStyle name="Link" xfId="6290" builtinId="8" hidden="1"/>
    <cellStyle name="Link" xfId="6292" builtinId="8" hidden="1"/>
    <cellStyle name="Link" xfId="6294" builtinId="8" hidden="1"/>
    <cellStyle name="Link" xfId="6296" builtinId="8" hidden="1"/>
    <cellStyle name="Link" xfId="6298" builtinId="8" hidden="1"/>
    <cellStyle name="Link" xfId="6300" builtinId="8" hidden="1"/>
    <cellStyle name="Link" xfId="6302" builtinId="8" hidden="1"/>
    <cellStyle name="Link" xfId="6304" builtinId="8" hidden="1"/>
    <cellStyle name="Link" xfId="6306" builtinId="8" hidden="1"/>
    <cellStyle name="Link" xfId="6308" builtinId="8" hidden="1"/>
    <cellStyle name="Link" xfId="6310" builtinId="8" hidden="1"/>
    <cellStyle name="Link" xfId="6312" builtinId="8" hidden="1"/>
    <cellStyle name="Link" xfId="6314" builtinId="8" hidden="1"/>
    <cellStyle name="Link" xfId="6316" builtinId="8" hidden="1"/>
    <cellStyle name="Link" xfId="6318" builtinId="8" hidden="1"/>
    <cellStyle name="Link" xfId="6320" builtinId="8" hidden="1"/>
    <cellStyle name="Link" xfId="6322" builtinId="8" hidden="1"/>
    <cellStyle name="Link" xfId="6324" builtinId="8" hidden="1"/>
    <cellStyle name="Link" xfId="6326" builtinId="8" hidden="1"/>
    <cellStyle name="Link" xfId="6328" builtinId="8" hidden="1"/>
    <cellStyle name="Link" xfId="6330" builtinId="8" hidden="1"/>
    <cellStyle name="Link" xfId="6332" builtinId="8" hidden="1"/>
    <cellStyle name="Link" xfId="6334" builtinId="8" hidden="1"/>
    <cellStyle name="Link" xfId="6336" builtinId="8" hidden="1"/>
    <cellStyle name="Link" xfId="6338" builtinId="8" hidden="1"/>
    <cellStyle name="Link" xfId="6340" builtinId="8" hidden="1"/>
    <cellStyle name="Link" xfId="6342" builtinId="8" hidden="1"/>
    <cellStyle name="Link" xfId="6344" builtinId="8" hidden="1"/>
    <cellStyle name="Link" xfId="6346" builtinId="8" hidden="1"/>
    <cellStyle name="Link" xfId="6348" builtinId="8" hidden="1"/>
    <cellStyle name="Link" xfId="6350" builtinId="8" hidden="1"/>
    <cellStyle name="Link" xfId="6352" builtinId="8" hidden="1"/>
    <cellStyle name="Link" xfId="6354" builtinId="8" hidden="1"/>
    <cellStyle name="Link" xfId="6356" builtinId="8" hidden="1"/>
    <cellStyle name="Link" xfId="6358" builtinId="8" hidden="1"/>
    <cellStyle name="Link" xfId="6360" builtinId="8" hidden="1"/>
    <cellStyle name="Link" xfId="6362" builtinId="8" hidden="1"/>
    <cellStyle name="Link" xfId="6364" builtinId="8" hidden="1"/>
    <cellStyle name="Link" xfId="6366" builtinId="8" hidden="1"/>
    <cellStyle name="Link" xfId="6368" builtinId="8" hidden="1"/>
    <cellStyle name="Link" xfId="6370" builtinId="8" hidden="1"/>
    <cellStyle name="Link" xfId="6372" builtinId="8" hidden="1"/>
    <cellStyle name="Link" xfId="6374" builtinId="8" hidden="1"/>
    <cellStyle name="Link" xfId="6376" builtinId="8" hidden="1"/>
    <cellStyle name="Link" xfId="6378" builtinId="8" hidden="1"/>
    <cellStyle name="Link" xfId="6380" builtinId="8" hidden="1"/>
    <cellStyle name="Link" xfId="6382" builtinId="8" hidden="1"/>
    <cellStyle name="Link" xfId="6384" builtinId="8" hidden="1"/>
    <cellStyle name="Link" xfId="6386" builtinId="8" hidden="1"/>
    <cellStyle name="Link" xfId="6388" builtinId="8" hidden="1"/>
    <cellStyle name="Link" xfId="6390" builtinId="8" hidden="1"/>
    <cellStyle name="Link" xfId="6392" builtinId="8" hidden="1"/>
    <cellStyle name="Link" xfId="6394" builtinId="8" hidden="1"/>
    <cellStyle name="Link" xfId="6396" builtinId="8" hidden="1"/>
    <cellStyle name="Link" xfId="6398" builtinId="8" hidden="1"/>
    <cellStyle name="Link" xfId="6400" builtinId="8" hidden="1"/>
    <cellStyle name="Link" xfId="6402" builtinId="8" hidden="1"/>
    <cellStyle name="Link" xfId="6404" builtinId="8" hidden="1"/>
    <cellStyle name="Link" xfId="6406" builtinId="8" hidden="1"/>
    <cellStyle name="Link" xfId="6408" builtinId="8" hidden="1"/>
    <cellStyle name="Link" xfId="6410" builtinId="8" hidden="1"/>
    <cellStyle name="Link" xfId="6412" builtinId="8" hidden="1"/>
    <cellStyle name="Link" xfId="6414" builtinId="8" hidden="1"/>
    <cellStyle name="Link" xfId="6416" builtinId="8" hidden="1"/>
    <cellStyle name="Link" xfId="6418" builtinId="8" hidden="1"/>
    <cellStyle name="Link" xfId="6420" builtinId="8" hidden="1"/>
    <cellStyle name="Link" xfId="6422" builtinId="8" hidden="1"/>
    <cellStyle name="Link" xfId="6424" builtinId="8" hidden="1"/>
    <cellStyle name="Link" xfId="6426" builtinId="8" hidden="1"/>
    <cellStyle name="Link" xfId="6428" builtinId="8" hidden="1"/>
    <cellStyle name="Link" xfId="6430" builtinId="8" hidden="1"/>
    <cellStyle name="Link" xfId="6432" builtinId="8" hidden="1"/>
    <cellStyle name="Link" xfId="6434" builtinId="8" hidden="1"/>
    <cellStyle name="Link" xfId="6436" builtinId="8" hidden="1"/>
    <cellStyle name="Link" xfId="6438" builtinId="8" hidden="1"/>
    <cellStyle name="Link" xfId="6440" builtinId="8" hidden="1"/>
    <cellStyle name="Link" xfId="6442" builtinId="8" hidden="1"/>
    <cellStyle name="Link" xfId="6444" builtinId="8" hidden="1"/>
    <cellStyle name="Link" xfId="6446" builtinId="8" hidden="1"/>
    <cellStyle name="Link" xfId="6448" builtinId="8" hidden="1"/>
    <cellStyle name="Link" xfId="6450" builtinId="8" hidden="1"/>
    <cellStyle name="Link" xfId="6452" builtinId="8" hidden="1"/>
    <cellStyle name="Link" xfId="6454" builtinId="8" hidden="1"/>
    <cellStyle name="Link" xfId="6456" builtinId="8" hidden="1"/>
    <cellStyle name="Link" xfId="6458" builtinId="8" hidden="1"/>
    <cellStyle name="Link" xfId="6460" builtinId="8" hidden="1"/>
    <cellStyle name="Link" xfId="6462" builtinId="8" hidden="1"/>
    <cellStyle name="Link" xfId="6464" builtinId="8" hidden="1"/>
    <cellStyle name="Link" xfId="6466" builtinId="8" hidden="1"/>
    <cellStyle name="Link" xfId="6468" builtinId="8" hidden="1"/>
    <cellStyle name="Link" xfId="6470" builtinId="8" hidden="1"/>
    <cellStyle name="Link" xfId="6472" builtinId="8" hidden="1"/>
    <cellStyle name="Link" xfId="6474" builtinId="8" hidden="1"/>
    <cellStyle name="Link" xfId="6476" builtinId="8" hidden="1"/>
    <cellStyle name="Link" xfId="6478" builtinId="8" hidden="1"/>
    <cellStyle name="Link" xfId="6480" builtinId="8" hidden="1"/>
    <cellStyle name="Link" xfId="6482" builtinId="8" hidden="1"/>
    <cellStyle name="Link" xfId="6484" builtinId="8" hidden="1"/>
    <cellStyle name="Link" xfId="6486" builtinId="8" hidden="1"/>
    <cellStyle name="Link" xfId="6488" builtinId="8" hidden="1"/>
    <cellStyle name="Link" xfId="6490" builtinId="8" hidden="1"/>
    <cellStyle name="Link" xfId="6492" builtinId="8" hidden="1"/>
    <cellStyle name="Link" xfId="6494" builtinId="8" hidden="1"/>
    <cellStyle name="Link" xfId="6496" builtinId="8" hidden="1"/>
    <cellStyle name="Link" xfId="6498" builtinId="8" hidden="1"/>
    <cellStyle name="Link" xfId="6500" builtinId="8" hidden="1"/>
    <cellStyle name="Link" xfId="6502" builtinId="8" hidden="1"/>
    <cellStyle name="Link" xfId="6504" builtinId="8" hidden="1"/>
    <cellStyle name="Link" xfId="6506" builtinId="8" hidden="1"/>
    <cellStyle name="Link" xfId="6508" builtinId="8" hidden="1"/>
    <cellStyle name="Link" xfId="6510" builtinId="8" hidden="1"/>
    <cellStyle name="Link" xfId="6512" builtinId="8" hidden="1"/>
    <cellStyle name="Link" xfId="6514" builtinId="8" hidden="1"/>
    <cellStyle name="Link" xfId="6516" builtinId="8" hidden="1"/>
    <cellStyle name="Link" xfId="6518" builtinId="8" hidden="1"/>
    <cellStyle name="Link" xfId="6520" builtinId="8" hidden="1"/>
    <cellStyle name="Link" xfId="6522" builtinId="8" hidden="1"/>
    <cellStyle name="Link" xfId="6524" builtinId="8" hidden="1"/>
    <cellStyle name="Link" xfId="6526" builtinId="8" hidden="1"/>
    <cellStyle name="Link" xfId="6528" builtinId="8" hidden="1"/>
    <cellStyle name="Link" xfId="6530" builtinId="8" hidden="1"/>
    <cellStyle name="Link" xfId="6532" builtinId="8" hidden="1"/>
    <cellStyle name="Link" xfId="6534" builtinId="8" hidden="1"/>
    <cellStyle name="Link" xfId="6536" builtinId="8" hidden="1"/>
    <cellStyle name="Link" xfId="6538" builtinId="8" hidden="1"/>
    <cellStyle name="Link" xfId="6540" builtinId="8" hidden="1"/>
    <cellStyle name="Link" xfId="6542" builtinId="8" hidden="1"/>
    <cellStyle name="Link" xfId="6544" builtinId="8" hidden="1"/>
    <cellStyle name="Link" xfId="6546" builtinId="8" hidden="1"/>
    <cellStyle name="Link" xfId="6548" builtinId="8" hidden="1"/>
    <cellStyle name="Link" xfId="6550" builtinId="8" hidden="1"/>
    <cellStyle name="Link" xfId="6552" builtinId="8" hidden="1"/>
    <cellStyle name="Link" xfId="6554" builtinId="8" hidden="1"/>
    <cellStyle name="Link" xfId="6556" builtinId="8" hidden="1"/>
    <cellStyle name="Link" xfId="6558" builtinId="8" hidden="1"/>
    <cellStyle name="Link" xfId="6560" builtinId="8" hidden="1"/>
    <cellStyle name="Link" xfId="6562" builtinId="8" hidden="1"/>
    <cellStyle name="Link" xfId="6564" builtinId="8" hidden="1"/>
    <cellStyle name="Link" xfId="6566" builtinId="8" hidden="1"/>
    <cellStyle name="Link" xfId="6568" builtinId="8" hidden="1"/>
    <cellStyle name="Link" xfId="6570" builtinId="8" hidden="1"/>
    <cellStyle name="Link" xfId="6572" builtinId="8" hidden="1"/>
    <cellStyle name="Link" xfId="6574" builtinId="8" hidden="1"/>
    <cellStyle name="Link" xfId="6576" builtinId="8" hidden="1"/>
    <cellStyle name="Link" xfId="6578" builtinId="8" hidden="1"/>
    <cellStyle name="Link" xfId="6580" builtinId="8" hidden="1"/>
    <cellStyle name="Link" xfId="6582" builtinId="8" hidden="1"/>
    <cellStyle name="Link" xfId="6584" builtinId="8" hidden="1"/>
    <cellStyle name="Link" xfId="6586" builtinId="8" hidden="1"/>
    <cellStyle name="Link" xfId="6588" builtinId="8" hidden="1"/>
    <cellStyle name="Link" xfId="6590" builtinId="8" hidden="1"/>
    <cellStyle name="Link" xfId="6592" builtinId="8" hidden="1"/>
    <cellStyle name="Link" xfId="6594" builtinId="8" hidden="1"/>
    <cellStyle name="Link" xfId="6596" builtinId="8" hidden="1"/>
    <cellStyle name="Link" xfId="6598" builtinId="8" hidden="1"/>
    <cellStyle name="Link" xfId="6600" builtinId="8" hidden="1"/>
    <cellStyle name="Link" xfId="6602" builtinId="8" hidden="1"/>
    <cellStyle name="Link" xfId="6604" builtinId="8" hidden="1"/>
    <cellStyle name="Link" xfId="6606" builtinId="8" hidden="1"/>
    <cellStyle name="Link" xfId="6608" builtinId="8" hidden="1"/>
    <cellStyle name="Link" xfId="6610" builtinId="8" hidden="1"/>
    <cellStyle name="Link" xfId="6612" builtinId="8" hidden="1"/>
    <cellStyle name="Link" xfId="6614" builtinId="8" hidden="1"/>
    <cellStyle name="Link" xfId="6616" builtinId="8" hidden="1"/>
    <cellStyle name="Link" xfId="6618" builtinId="8" hidden="1"/>
    <cellStyle name="Link" xfId="6620" builtinId="8" hidden="1"/>
    <cellStyle name="Link" xfId="6622" builtinId="8" hidden="1"/>
    <cellStyle name="Link" xfId="6624" builtinId="8" hidden="1"/>
    <cellStyle name="Link" xfId="6626" builtinId="8" hidden="1"/>
    <cellStyle name="Link" xfId="6628" builtinId="8" hidden="1"/>
    <cellStyle name="Link" xfId="6630" builtinId="8" hidden="1"/>
    <cellStyle name="Link" xfId="6632" builtinId="8" hidden="1"/>
    <cellStyle name="Link" xfId="6634" builtinId="8" hidden="1"/>
    <cellStyle name="Link" xfId="6636" builtinId="8" hidden="1"/>
    <cellStyle name="Link" xfId="6638" builtinId="8" hidden="1"/>
    <cellStyle name="Link" xfId="6640" builtinId="8" hidden="1"/>
    <cellStyle name="Link" xfId="6642" builtinId="8" hidden="1"/>
    <cellStyle name="Link" xfId="6644" builtinId="8" hidden="1"/>
    <cellStyle name="Link" xfId="6646" builtinId="8" hidden="1"/>
    <cellStyle name="Link" xfId="6648" builtinId="8" hidden="1"/>
    <cellStyle name="Link" xfId="6650" builtinId="8" hidden="1"/>
    <cellStyle name="Link" xfId="6652" builtinId="8" hidden="1"/>
    <cellStyle name="Link" xfId="6654" builtinId="8" hidden="1"/>
    <cellStyle name="Link" xfId="6656" builtinId="8" hidden="1"/>
    <cellStyle name="Link" xfId="6658" builtinId="8" hidden="1"/>
    <cellStyle name="Link" xfId="6660" builtinId="8" hidden="1"/>
    <cellStyle name="Link" xfId="6662" builtinId="8" hidden="1"/>
    <cellStyle name="Link" xfId="6664" builtinId="8" hidden="1"/>
    <cellStyle name="Link" xfId="6666" builtinId="8" hidden="1"/>
    <cellStyle name="Link" xfId="6668" builtinId="8" hidden="1"/>
    <cellStyle name="Link" xfId="6670" builtinId="8" hidden="1"/>
    <cellStyle name="Link" xfId="6672" builtinId="8" hidden="1"/>
    <cellStyle name="Link" xfId="6674" builtinId="8" hidden="1"/>
    <cellStyle name="Link" xfId="6676" builtinId="8" hidden="1"/>
    <cellStyle name="Link" xfId="6678" builtinId="8" hidden="1"/>
    <cellStyle name="Link" xfId="6680" builtinId="8" hidden="1"/>
    <cellStyle name="Link" xfId="6682" builtinId="8" hidden="1"/>
    <cellStyle name="Link" xfId="6684" builtinId="8" hidden="1"/>
    <cellStyle name="Link" xfId="6686" builtinId="8" hidden="1"/>
    <cellStyle name="Link" xfId="6688" builtinId="8" hidden="1"/>
    <cellStyle name="Link" xfId="6690" builtinId="8" hidden="1"/>
    <cellStyle name="Link" xfId="6692" builtinId="8" hidden="1"/>
    <cellStyle name="Link" xfId="6694" builtinId="8" hidden="1"/>
    <cellStyle name="Link" xfId="6696" builtinId="8" hidden="1"/>
    <cellStyle name="Link" xfId="6698" builtinId="8" hidden="1"/>
    <cellStyle name="Link" xfId="6700" builtinId="8" hidden="1"/>
    <cellStyle name="Link" xfId="6702" builtinId="8" hidden="1"/>
    <cellStyle name="Link" xfId="6704" builtinId="8" hidden="1"/>
    <cellStyle name="Link" xfId="6706" builtinId="8" hidden="1"/>
    <cellStyle name="Link" xfId="6708" builtinId="8" hidden="1"/>
    <cellStyle name="Link" xfId="6710" builtinId="8" hidden="1"/>
    <cellStyle name="Link" xfId="6712" builtinId="8" hidden="1"/>
    <cellStyle name="Link" xfId="6714" builtinId="8" hidden="1"/>
    <cellStyle name="Link" xfId="6716" builtinId="8" hidden="1"/>
    <cellStyle name="Link" xfId="6718" builtinId="8" hidden="1"/>
    <cellStyle name="Link" xfId="6720" builtinId="8" hidden="1"/>
    <cellStyle name="Link" xfId="6722" builtinId="8" hidden="1"/>
    <cellStyle name="Link" xfId="6724" builtinId="8" hidden="1"/>
    <cellStyle name="Link" xfId="6726" builtinId="8" hidden="1"/>
    <cellStyle name="Link" xfId="6728" builtinId="8" hidden="1"/>
    <cellStyle name="Link" xfId="6730" builtinId="8" hidden="1"/>
    <cellStyle name="Link" xfId="6732" builtinId="8" hidden="1"/>
    <cellStyle name="Link" xfId="6734" builtinId="8" hidden="1"/>
    <cellStyle name="Link" xfId="6736" builtinId="8" hidden="1"/>
    <cellStyle name="Link" xfId="6738" builtinId="8" hidden="1"/>
    <cellStyle name="Link" xfId="6740" builtinId="8" hidden="1"/>
    <cellStyle name="Link" xfId="6742" builtinId="8" hidden="1"/>
    <cellStyle name="Link" xfId="6744" builtinId="8" hidden="1"/>
    <cellStyle name="Link" xfId="6746" builtinId="8" hidden="1"/>
    <cellStyle name="Link" xfId="6748" builtinId="8" hidden="1"/>
    <cellStyle name="Link" xfId="6750" builtinId="8" hidden="1"/>
    <cellStyle name="Link" xfId="6752" builtinId="8" hidden="1"/>
    <cellStyle name="Link" xfId="6754" builtinId="8" hidden="1"/>
    <cellStyle name="Link" xfId="6756" builtinId="8" hidden="1"/>
    <cellStyle name="Link" xfId="6758" builtinId="8" hidden="1"/>
    <cellStyle name="Link" xfId="6760" builtinId="8" hidden="1"/>
    <cellStyle name="Link" xfId="6762" builtinId="8" hidden="1"/>
    <cellStyle name="Link" xfId="6764" builtinId="8" hidden="1"/>
    <cellStyle name="Link" xfId="6766" builtinId="8" hidden="1"/>
    <cellStyle name="Link" xfId="6768" builtinId="8" hidden="1"/>
    <cellStyle name="Link" xfId="6770" builtinId="8" hidden="1"/>
    <cellStyle name="Link" xfId="6772" builtinId="8" hidden="1"/>
    <cellStyle name="Link" xfId="6774" builtinId="8" hidden="1"/>
    <cellStyle name="Link" xfId="6776" builtinId="8" hidden="1"/>
    <cellStyle name="Link" xfId="6778" builtinId="8" hidden="1"/>
    <cellStyle name="Link" xfId="6780" builtinId="8" hidden="1"/>
    <cellStyle name="Link" xfId="6782" builtinId="8" hidden="1"/>
    <cellStyle name="Link" xfId="6784" builtinId="8" hidden="1"/>
    <cellStyle name="Link" xfId="6786" builtinId="8" hidden="1"/>
    <cellStyle name="Link" xfId="6788" builtinId="8" hidden="1"/>
    <cellStyle name="Link" xfId="6790" builtinId="8" hidden="1"/>
    <cellStyle name="Link" xfId="6792" builtinId="8" hidden="1"/>
    <cellStyle name="Link" xfId="6794" builtinId="8" hidden="1"/>
    <cellStyle name="Link" xfId="6796" builtinId="8" hidden="1"/>
    <cellStyle name="Link" xfId="6798" builtinId="8" hidden="1"/>
    <cellStyle name="Link" xfId="6800" builtinId="8" hidden="1"/>
    <cellStyle name="Link" xfId="6802" builtinId="8" hidden="1"/>
    <cellStyle name="Link" xfId="6804" builtinId="8" hidden="1"/>
    <cellStyle name="Link" xfId="6806" builtinId="8" hidden="1"/>
    <cellStyle name="Link" xfId="6808" builtinId="8" hidden="1"/>
    <cellStyle name="Link" xfId="6810" builtinId="8" hidden="1"/>
    <cellStyle name="Link" xfId="6812" builtinId="8" hidden="1"/>
    <cellStyle name="Link" xfId="6814" builtinId="8" hidden="1"/>
    <cellStyle name="Link" xfId="6816" builtinId="8" hidden="1"/>
    <cellStyle name="Link" xfId="6818" builtinId="8" hidden="1"/>
    <cellStyle name="Link" xfId="6820" builtinId="8" hidden="1"/>
    <cellStyle name="Link" xfId="6822" builtinId="8" hidden="1"/>
    <cellStyle name="Link" xfId="6824" builtinId="8" hidden="1"/>
    <cellStyle name="Link" xfId="6826" builtinId="8" hidden="1"/>
    <cellStyle name="Link" xfId="6828" builtinId="8" hidden="1"/>
    <cellStyle name="Link" xfId="6830" builtinId="8" hidden="1"/>
    <cellStyle name="Link" xfId="6832" builtinId="8" hidden="1"/>
    <cellStyle name="Link" xfId="6834" builtinId="8" hidden="1"/>
    <cellStyle name="Link" xfId="6836" builtinId="8" hidden="1"/>
    <cellStyle name="Link" xfId="6838" builtinId="8" hidden="1"/>
    <cellStyle name="Link" xfId="6840" builtinId="8" hidden="1"/>
    <cellStyle name="Link" xfId="6842" builtinId="8" hidden="1"/>
    <cellStyle name="Link" xfId="6844" builtinId="8" hidden="1"/>
    <cellStyle name="Link" xfId="6846" builtinId="8" hidden="1"/>
    <cellStyle name="Link" xfId="6848" builtinId="8" hidden="1"/>
    <cellStyle name="Link" xfId="6850" builtinId="8" hidden="1"/>
    <cellStyle name="Link" xfId="6852" builtinId="8" hidden="1"/>
    <cellStyle name="Link" xfId="6854" builtinId="8" hidden="1"/>
    <cellStyle name="Link" xfId="6856" builtinId="8" hidden="1"/>
    <cellStyle name="Link" xfId="6858" builtinId="8" hidden="1"/>
    <cellStyle name="Link" xfId="6860" builtinId="8" hidden="1"/>
    <cellStyle name="Link" xfId="6862" builtinId="8" hidden="1"/>
    <cellStyle name="Link" xfId="6864" builtinId="8" hidden="1"/>
    <cellStyle name="Link" xfId="6866" builtinId="8" hidden="1"/>
    <cellStyle name="Link" xfId="6868" builtinId="8" hidden="1"/>
    <cellStyle name="Link" xfId="6870" builtinId="8" hidden="1"/>
    <cellStyle name="Link" xfId="6872" builtinId="8" hidden="1"/>
    <cellStyle name="Link" xfId="6874" builtinId="8" hidden="1"/>
    <cellStyle name="Link" xfId="6876" builtinId="8" hidden="1"/>
    <cellStyle name="Link" xfId="6878" builtinId="8" hidden="1"/>
    <cellStyle name="Link" xfId="6880" builtinId="8" hidden="1"/>
    <cellStyle name="Link" xfId="6882" builtinId="8" hidden="1"/>
    <cellStyle name="Link" xfId="6884" builtinId="8" hidden="1"/>
    <cellStyle name="Link" xfId="6886" builtinId="8" hidden="1"/>
    <cellStyle name="Link" xfId="6888" builtinId="8" hidden="1"/>
    <cellStyle name="Link" xfId="6890" builtinId="8" hidden="1"/>
    <cellStyle name="Link" xfId="6892" builtinId="8" hidden="1"/>
    <cellStyle name="Link" xfId="6894" builtinId="8" hidden="1"/>
    <cellStyle name="Link" xfId="6896" builtinId="8" hidden="1"/>
    <cellStyle name="Link" xfId="6898" builtinId="8" hidden="1"/>
    <cellStyle name="Link" xfId="6900" builtinId="8" hidden="1"/>
    <cellStyle name="Link" xfId="6902" builtinId="8" hidden="1"/>
    <cellStyle name="Link" xfId="6904" builtinId="8" hidden="1"/>
    <cellStyle name="Link" xfId="6906" builtinId="8" hidden="1"/>
    <cellStyle name="Link" xfId="6908" builtinId="8" hidden="1"/>
    <cellStyle name="Link" xfId="6910" builtinId="8" hidden="1"/>
    <cellStyle name="Link" xfId="6912" builtinId="8" hidden="1"/>
    <cellStyle name="Link" xfId="6914" builtinId="8" hidden="1"/>
    <cellStyle name="Link" xfId="6916" builtinId="8" hidden="1"/>
    <cellStyle name="Link" xfId="6918" builtinId="8" hidden="1"/>
    <cellStyle name="Link" xfId="6920" builtinId="8" hidden="1"/>
    <cellStyle name="Link" xfId="6922" builtinId="8" hidden="1"/>
    <cellStyle name="Link" xfId="6924" builtinId="8" hidden="1"/>
    <cellStyle name="Link" xfId="6926" builtinId="8" hidden="1"/>
    <cellStyle name="Link" xfId="6928" builtinId="8" hidden="1"/>
    <cellStyle name="Link" xfId="6930" builtinId="8" hidden="1"/>
    <cellStyle name="Link" xfId="6932" builtinId="8" hidden="1"/>
    <cellStyle name="Link" xfId="6934" builtinId="8" hidden="1"/>
    <cellStyle name="Link" xfId="6936" builtinId="8" hidden="1"/>
    <cellStyle name="Link" xfId="6938" builtinId="8" hidden="1"/>
    <cellStyle name="Link" xfId="6940" builtinId="8" hidden="1"/>
    <cellStyle name="Link" xfId="6942" builtinId="8" hidden="1"/>
    <cellStyle name="Link" xfId="6944" builtinId="8" hidden="1"/>
    <cellStyle name="Link" xfId="6946" builtinId="8" hidden="1"/>
    <cellStyle name="Link" xfId="6948" builtinId="8" hidden="1"/>
    <cellStyle name="Link" xfId="6950" builtinId="8" hidden="1"/>
    <cellStyle name="Link" xfId="6952" builtinId="8" hidden="1"/>
    <cellStyle name="Link" xfId="6954" builtinId="8" hidden="1"/>
    <cellStyle name="Link" xfId="6956" builtinId="8" hidden="1"/>
    <cellStyle name="Link" xfId="6958" builtinId="8" hidden="1"/>
    <cellStyle name="Link" xfId="6960" builtinId="8" hidden="1"/>
    <cellStyle name="Link" xfId="6962" builtinId="8" hidden="1"/>
    <cellStyle name="Link" xfId="6964" builtinId="8" hidden="1"/>
    <cellStyle name="Link" xfId="6966" builtinId="8" hidden="1"/>
    <cellStyle name="Link" xfId="6968" builtinId="8" hidden="1"/>
    <cellStyle name="Link" xfId="6970" builtinId="8" hidden="1"/>
    <cellStyle name="Link" xfId="6972" builtinId="8" hidden="1"/>
    <cellStyle name="Link" xfId="6974" builtinId="8" hidden="1"/>
    <cellStyle name="Link" xfId="6976" builtinId="8" hidden="1"/>
    <cellStyle name="Link" xfId="6978" builtinId="8" hidden="1"/>
    <cellStyle name="Link" xfId="6980" builtinId="8" hidden="1"/>
    <cellStyle name="Link" xfId="6982" builtinId="8" hidden="1"/>
    <cellStyle name="Link" xfId="6984" builtinId="8" hidden="1"/>
    <cellStyle name="Link" xfId="6986" builtinId="8" hidden="1"/>
    <cellStyle name="Link" xfId="6988" builtinId="8" hidden="1"/>
    <cellStyle name="Link" xfId="6990" builtinId="8" hidden="1"/>
    <cellStyle name="Link" xfId="6992" builtinId="8" hidden="1"/>
    <cellStyle name="Link" xfId="6994" builtinId="8" hidden="1"/>
    <cellStyle name="Link" xfId="6996" builtinId="8" hidden="1"/>
    <cellStyle name="Link" xfId="6998" builtinId="8" hidden="1"/>
    <cellStyle name="Link" xfId="7000" builtinId="8" hidden="1"/>
    <cellStyle name="Link" xfId="7002" builtinId="8" hidden="1"/>
    <cellStyle name="Link" xfId="7004" builtinId="8" hidden="1"/>
    <cellStyle name="Link" xfId="7006" builtinId="8" hidden="1"/>
    <cellStyle name="Link" xfId="7008" builtinId="8" hidden="1"/>
    <cellStyle name="Link" xfId="7010" builtinId="8" hidden="1"/>
    <cellStyle name="Link" xfId="7012" builtinId="8" hidden="1"/>
    <cellStyle name="Link" xfId="7014" builtinId="8" hidden="1"/>
    <cellStyle name="Link" xfId="7016" builtinId="8" hidden="1"/>
    <cellStyle name="Link" xfId="7018" builtinId="8" hidden="1"/>
    <cellStyle name="Link" xfId="7020" builtinId="8" hidden="1"/>
    <cellStyle name="Link" xfId="7022" builtinId="8" hidden="1"/>
    <cellStyle name="Link" xfId="7024" builtinId="8" hidden="1"/>
    <cellStyle name="Link" xfId="7026" builtinId="8" hidden="1"/>
    <cellStyle name="Link" xfId="7028" builtinId="8" hidden="1"/>
    <cellStyle name="Link" xfId="7030" builtinId="8" hidden="1"/>
    <cellStyle name="Link" xfId="7032" builtinId="8" hidden="1"/>
    <cellStyle name="Link" xfId="7034" builtinId="8" hidden="1"/>
    <cellStyle name="Link" xfId="7036" builtinId="8" hidden="1"/>
    <cellStyle name="Link" xfId="7038" builtinId="8" hidden="1"/>
    <cellStyle name="Link" xfId="7040" builtinId="8" hidden="1"/>
    <cellStyle name="Link" xfId="7042" builtinId="8" hidden="1"/>
    <cellStyle name="Link" xfId="7044" builtinId="8" hidden="1"/>
    <cellStyle name="Link" xfId="7046" builtinId="8" hidden="1"/>
    <cellStyle name="Link" xfId="7048" builtinId="8" hidden="1"/>
    <cellStyle name="Link" xfId="7050" builtinId="8" hidden="1"/>
    <cellStyle name="Link" xfId="7052" builtinId="8" hidden="1"/>
    <cellStyle name="Link" xfId="7054" builtinId="8" hidden="1"/>
    <cellStyle name="Link" xfId="7056" builtinId="8" hidden="1"/>
    <cellStyle name="Link" xfId="7058" builtinId="8" hidden="1"/>
    <cellStyle name="Link" xfId="7060" builtinId="8" hidden="1"/>
    <cellStyle name="Link" xfId="7062" builtinId="8" hidden="1"/>
    <cellStyle name="Link" xfId="7064" builtinId="8" hidden="1"/>
    <cellStyle name="Link" xfId="7066" builtinId="8" hidden="1"/>
    <cellStyle name="Link" xfId="7068" builtinId="8" hidden="1"/>
    <cellStyle name="Link" xfId="7070" builtinId="8" hidden="1"/>
    <cellStyle name="Link" xfId="7072" builtinId="8" hidden="1"/>
    <cellStyle name="Link" xfId="7074" builtinId="8" hidden="1"/>
    <cellStyle name="Link" xfId="7076" builtinId="8" hidden="1"/>
    <cellStyle name="Link" xfId="7078" builtinId="8" hidden="1"/>
    <cellStyle name="Link" xfId="7080" builtinId="8" hidden="1"/>
    <cellStyle name="Link" xfId="7082" builtinId="8" hidden="1"/>
    <cellStyle name="Link" xfId="7084" builtinId="8" hidden="1"/>
    <cellStyle name="Link" xfId="7086" builtinId="8" hidden="1"/>
    <cellStyle name="Link" xfId="7088" builtinId="8" hidden="1"/>
    <cellStyle name="Link" xfId="7090" builtinId="8" hidden="1"/>
    <cellStyle name="Link" xfId="7092" builtinId="8" hidden="1"/>
    <cellStyle name="Link" xfId="7094" builtinId="8" hidden="1"/>
    <cellStyle name="Link" xfId="7096" builtinId="8" hidden="1"/>
    <cellStyle name="Link" xfId="7098" builtinId="8" hidden="1"/>
    <cellStyle name="Link" xfId="7100" builtinId="8" hidden="1"/>
    <cellStyle name="Link" xfId="7102" builtinId="8" hidden="1"/>
    <cellStyle name="Link" xfId="7104" builtinId="8" hidden="1"/>
    <cellStyle name="Link" xfId="7106" builtinId="8" hidden="1"/>
    <cellStyle name="Link" xfId="7108" builtinId="8" hidden="1"/>
    <cellStyle name="Link" xfId="7110" builtinId="8" hidden="1"/>
    <cellStyle name="Link" xfId="7112" builtinId="8" hidden="1"/>
    <cellStyle name="Link" xfId="7114" builtinId="8" hidden="1"/>
    <cellStyle name="Link" xfId="7116" builtinId="8" hidden="1"/>
    <cellStyle name="Link" xfId="7118" builtinId="8" hidden="1"/>
    <cellStyle name="Link" xfId="7120" builtinId="8" hidden="1"/>
    <cellStyle name="Link" xfId="7122" builtinId="8" hidden="1"/>
    <cellStyle name="Link" xfId="7124" builtinId="8" hidden="1"/>
    <cellStyle name="Link" xfId="7126" builtinId="8" hidden="1"/>
    <cellStyle name="Link" xfId="7128" builtinId="8" hidden="1"/>
    <cellStyle name="Link" xfId="7130" builtinId="8" hidden="1"/>
    <cellStyle name="Link" xfId="7132" builtinId="8" hidden="1"/>
    <cellStyle name="Link" xfId="7134" builtinId="8" hidden="1"/>
    <cellStyle name="Link" xfId="7136" builtinId="8" hidden="1"/>
    <cellStyle name="Link" xfId="7138" builtinId="8" hidden="1"/>
    <cellStyle name="Link" xfId="7140" builtinId="8" hidden="1"/>
    <cellStyle name="Link" xfId="7142" builtinId="8" hidden="1"/>
    <cellStyle name="Link" xfId="7144" builtinId="8" hidden="1"/>
    <cellStyle name="Link" xfId="7146" builtinId="8" hidden="1"/>
    <cellStyle name="Link" xfId="7148" builtinId="8" hidden="1"/>
    <cellStyle name="Link" xfId="7150" builtinId="8" hidden="1"/>
    <cellStyle name="Link" xfId="7152" builtinId="8" hidden="1"/>
    <cellStyle name="Link" xfId="7154" builtinId="8" hidden="1"/>
    <cellStyle name="Link" xfId="7156" builtinId="8" hidden="1"/>
    <cellStyle name="Link" xfId="7158" builtinId="8" hidden="1"/>
    <cellStyle name="Link" xfId="7160" builtinId="8" hidden="1"/>
    <cellStyle name="Link" xfId="7162" builtinId="8" hidden="1"/>
    <cellStyle name="Link" xfId="7164" builtinId="8" hidden="1"/>
    <cellStyle name="Link" xfId="7166" builtinId="8" hidden="1"/>
    <cellStyle name="Link" xfId="7168" builtinId="8" hidden="1"/>
    <cellStyle name="Link" xfId="7170" builtinId="8" hidden="1"/>
    <cellStyle name="Link" xfId="7172" builtinId="8" hidden="1"/>
    <cellStyle name="Link" xfId="7174" builtinId="8" hidden="1"/>
    <cellStyle name="Link" xfId="7176" builtinId="8" hidden="1"/>
    <cellStyle name="Link" xfId="7178" builtinId="8" hidden="1"/>
    <cellStyle name="Link" xfId="7180" builtinId="8" hidden="1"/>
    <cellStyle name="Link" xfId="7182" builtinId="8" hidden="1"/>
    <cellStyle name="Link" xfId="7184" builtinId="8" hidden="1"/>
    <cellStyle name="Link" xfId="7186" builtinId="8" hidden="1"/>
    <cellStyle name="Link" xfId="7188" builtinId="8" hidden="1"/>
    <cellStyle name="Link" xfId="7190" builtinId="8" hidden="1"/>
    <cellStyle name="Link" xfId="7192" builtinId="8" hidden="1"/>
    <cellStyle name="Link" xfId="7194" builtinId="8" hidden="1"/>
    <cellStyle name="Link" xfId="7196" builtinId="8" hidden="1"/>
    <cellStyle name="Link" xfId="7198" builtinId="8" hidden="1"/>
    <cellStyle name="Link" xfId="7200" builtinId="8" hidden="1"/>
    <cellStyle name="Link" xfId="7202" builtinId="8" hidden="1"/>
    <cellStyle name="Link" xfId="7204" builtinId="8" hidden="1"/>
    <cellStyle name="Link" xfId="7206" builtinId="8" hidden="1"/>
    <cellStyle name="Link" xfId="7208" builtinId="8" hidden="1"/>
    <cellStyle name="Link" xfId="7210" builtinId="8" hidden="1"/>
    <cellStyle name="Link" xfId="7212" builtinId="8" hidden="1"/>
    <cellStyle name="Link" xfId="7214" builtinId="8" hidden="1"/>
    <cellStyle name="Link" xfId="7216" builtinId="8" hidden="1"/>
    <cellStyle name="Link" xfId="7218" builtinId="8" hidden="1"/>
    <cellStyle name="Link" xfId="7220" builtinId="8" hidden="1"/>
    <cellStyle name="Link" xfId="7222" builtinId="8" hidden="1"/>
    <cellStyle name="Link" xfId="7224" builtinId="8" hidden="1"/>
    <cellStyle name="Link" xfId="7226" builtinId="8" hidden="1"/>
    <cellStyle name="Link" xfId="7228" builtinId="8" hidden="1"/>
    <cellStyle name="Link" xfId="7230" builtinId="8" hidden="1"/>
    <cellStyle name="Link" xfId="7232" builtinId="8" hidden="1"/>
    <cellStyle name="Link" xfId="7234" builtinId="8" hidden="1"/>
    <cellStyle name="Link" xfId="7236" builtinId="8" hidden="1"/>
    <cellStyle name="Link" xfId="7238" builtinId="8" hidden="1"/>
    <cellStyle name="Link" xfId="7240" builtinId="8" hidden="1"/>
    <cellStyle name="Link" xfId="7242" builtinId="8" hidden="1"/>
    <cellStyle name="Link" xfId="7244" builtinId="8" hidden="1"/>
    <cellStyle name="Link" xfId="7246" builtinId="8" hidden="1"/>
    <cellStyle name="Link" xfId="7248" builtinId="8" hidden="1"/>
    <cellStyle name="Link" xfId="7250" builtinId="8" hidden="1"/>
    <cellStyle name="Link" xfId="7252" builtinId="8" hidden="1"/>
    <cellStyle name="Link" xfId="7254" builtinId="8" hidden="1"/>
    <cellStyle name="Link" xfId="7256" builtinId="8" hidden="1"/>
    <cellStyle name="Link" xfId="7258" builtinId="8" hidden="1"/>
    <cellStyle name="Link" xfId="7260" builtinId="8" hidden="1"/>
    <cellStyle name="Link" xfId="7262" builtinId="8" hidden="1"/>
    <cellStyle name="Link" xfId="7264" builtinId="8" hidden="1"/>
    <cellStyle name="Link" xfId="7266" builtinId="8" hidden="1"/>
    <cellStyle name="Link" xfId="7268" builtinId="8" hidden="1"/>
    <cellStyle name="Link" xfId="7270" builtinId="8" hidden="1"/>
    <cellStyle name="Link" xfId="7272" builtinId="8" hidden="1"/>
    <cellStyle name="Link" xfId="7274" builtinId="8" hidden="1"/>
    <cellStyle name="Link" xfId="7276" builtinId="8" hidden="1"/>
    <cellStyle name="Link" xfId="7278" builtinId="8" hidden="1"/>
    <cellStyle name="Link" xfId="7280" builtinId="8" hidden="1"/>
    <cellStyle name="Link" xfId="7282" builtinId="8" hidden="1"/>
    <cellStyle name="Link" xfId="7284" builtinId="8" hidden="1"/>
    <cellStyle name="Link" xfId="7286" builtinId="8" hidden="1"/>
    <cellStyle name="Link" xfId="7288" builtinId="8" hidden="1"/>
    <cellStyle name="Link" xfId="7290" builtinId="8" hidden="1"/>
    <cellStyle name="Link" xfId="7292" builtinId="8" hidden="1"/>
    <cellStyle name="Link" xfId="7294" builtinId="8" hidden="1"/>
    <cellStyle name="Link" xfId="7296" builtinId="8" hidden="1"/>
    <cellStyle name="Link" xfId="7298" builtinId="8" hidden="1"/>
    <cellStyle name="Link" xfId="7300" builtinId="8" hidden="1"/>
    <cellStyle name="Link" xfId="7302" builtinId="8" hidden="1"/>
    <cellStyle name="Link" xfId="7304" builtinId="8" hidden="1"/>
    <cellStyle name="Link" xfId="7306" builtinId="8" hidden="1"/>
    <cellStyle name="Link" xfId="7308" builtinId="8" hidden="1"/>
    <cellStyle name="Link" xfId="7310" builtinId="8" hidden="1"/>
    <cellStyle name="Link" xfId="7312" builtinId="8" hidden="1"/>
    <cellStyle name="Link" xfId="7314" builtinId="8" hidden="1"/>
    <cellStyle name="Link" xfId="7316" builtinId="8" hidden="1"/>
    <cellStyle name="Link" xfId="7318" builtinId="8" hidden="1"/>
    <cellStyle name="Link" xfId="7320" builtinId="8" hidden="1"/>
    <cellStyle name="Link" xfId="7322" builtinId="8" hidden="1"/>
    <cellStyle name="Link" xfId="7324" builtinId="8" hidden="1"/>
    <cellStyle name="Link" xfId="7326" builtinId="8" hidden="1"/>
    <cellStyle name="Link" xfId="7328" builtinId="8" hidden="1"/>
    <cellStyle name="Link" xfId="7330" builtinId="8" hidden="1"/>
    <cellStyle name="Link" xfId="7332" builtinId="8" hidden="1"/>
    <cellStyle name="Link" xfId="7334" builtinId="8" hidden="1"/>
    <cellStyle name="Link" xfId="7336" builtinId="8" hidden="1"/>
    <cellStyle name="Link" xfId="7338" builtinId="8" hidden="1"/>
    <cellStyle name="Link" xfId="7340" builtinId="8" hidden="1"/>
    <cellStyle name="Link" xfId="7342" builtinId="8" hidden="1"/>
    <cellStyle name="Link" xfId="7344" builtinId="8" hidden="1"/>
    <cellStyle name="Link" xfId="7346" builtinId="8" hidden="1"/>
    <cellStyle name="Link" xfId="7348" builtinId="8" hidden="1"/>
    <cellStyle name="Link" xfId="7350" builtinId="8" hidden="1"/>
    <cellStyle name="Link" xfId="7352" builtinId="8" hidden="1"/>
    <cellStyle name="Link" xfId="7354" builtinId="8" hidden="1"/>
    <cellStyle name="Link" xfId="7356" builtinId="8" hidden="1"/>
    <cellStyle name="Link" xfId="7358" builtinId="8" hidden="1"/>
    <cellStyle name="Link" xfId="7360" builtinId="8" hidden="1"/>
    <cellStyle name="Link" xfId="7362" builtinId="8" hidden="1"/>
    <cellStyle name="Link" xfId="7364" builtinId="8" hidden="1"/>
    <cellStyle name="Link" xfId="7366" builtinId="8" hidden="1"/>
    <cellStyle name="Link" xfId="7368" builtinId="8" hidden="1"/>
    <cellStyle name="Link" xfId="7370" builtinId="8" hidden="1"/>
    <cellStyle name="Link" xfId="7372" builtinId="8" hidden="1"/>
    <cellStyle name="Link" xfId="7374" builtinId="8" hidden="1"/>
    <cellStyle name="Link" xfId="7376" builtinId="8" hidden="1"/>
    <cellStyle name="Link" xfId="7378" builtinId="8" hidden="1"/>
    <cellStyle name="Link" xfId="7380" builtinId="8" hidden="1"/>
    <cellStyle name="Link" xfId="7382" builtinId="8" hidden="1"/>
    <cellStyle name="Link" xfId="7384" builtinId="8" hidden="1"/>
    <cellStyle name="Link" xfId="7386" builtinId="8" hidden="1"/>
    <cellStyle name="Link" xfId="7388" builtinId="8" hidden="1"/>
    <cellStyle name="Link" xfId="7390" builtinId="8" hidden="1"/>
    <cellStyle name="Link" xfId="7392" builtinId="8" hidden="1"/>
    <cellStyle name="Link" xfId="7394" builtinId="8" hidden="1"/>
    <cellStyle name="Link" xfId="7396" builtinId="8" hidden="1"/>
    <cellStyle name="Link" xfId="7398" builtinId="8" hidden="1"/>
    <cellStyle name="Link" xfId="7400" builtinId="8" hidden="1"/>
    <cellStyle name="Link" xfId="7402" builtinId="8" hidden="1"/>
    <cellStyle name="Link" xfId="7404" builtinId="8" hidden="1"/>
    <cellStyle name="Link" xfId="7406" builtinId="8" hidden="1"/>
    <cellStyle name="Link" xfId="7408" builtinId="8" hidden="1"/>
    <cellStyle name="Link" xfId="7410" builtinId="8" hidden="1"/>
    <cellStyle name="Link" xfId="7412" builtinId="8" hidden="1"/>
    <cellStyle name="Link" xfId="7414" builtinId="8" hidden="1"/>
    <cellStyle name="Link" xfId="7416" builtinId="8" hidden="1"/>
    <cellStyle name="Link" xfId="7418" builtinId="8" hidden="1"/>
    <cellStyle name="Link" xfId="7420" builtinId="8" hidden="1"/>
    <cellStyle name="Link" xfId="7422" builtinId="8" hidden="1"/>
    <cellStyle name="Link" xfId="7424" builtinId="8" hidden="1"/>
    <cellStyle name="Link" xfId="7426" builtinId="8" hidden="1"/>
    <cellStyle name="Link" xfId="7428" builtinId="8" hidden="1"/>
    <cellStyle name="Link" xfId="7430" builtinId="8" hidden="1"/>
    <cellStyle name="Link" xfId="7432" builtinId="8" hidden="1"/>
    <cellStyle name="Link" xfId="7434" builtinId="8" hidden="1"/>
    <cellStyle name="Link" xfId="7436" builtinId="8" hidden="1"/>
    <cellStyle name="Link" xfId="7438" builtinId="8" hidden="1"/>
    <cellStyle name="Link" xfId="7440" builtinId="8" hidden="1"/>
    <cellStyle name="Link" xfId="7442" builtinId="8" hidden="1"/>
    <cellStyle name="Link" xfId="7444" builtinId="8" hidden="1"/>
    <cellStyle name="Link" xfId="7446" builtinId="8" hidden="1"/>
    <cellStyle name="Link" xfId="7448" builtinId="8" hidden="1"/>
    <cellStyle name="Link" xfId="7450" builtinId="8" hidden="1"/>
    <cellStyle name="Link" xfId="7452" builtinId="8" hidden="1"/>
    <cellStyle name="Link" xfId="7454" builtinId="8" hidden="1"/>
    <cellStyle name="Link" xfId="7456" builtinId="8" hidden="1"/>
    <cellStyle name="Link" xfId="7458" builtinId="8" hidden="1"/>
    <cellStyle name="Link" xfId="7460" builtinId="8" hidden="1"/>
    <cellStyle name="Link" xfId="7462" builtinId="8" hidden="1"/>
    <cellStyle name="Link" xfId="7464" builtinId="8" hidden="1"/>
    <cellStyle name="Link" xfId="7466" builtinId="8" hidden="1"/>
    <cellStyle name="Link" xfId="7468" builtinId="8" hidden="1"/>
    <cellStyle name="Link" xfId="7470" builtinId="8" hidden="1"/>
    <cellStyle name="Link" xfId="7472" builtinId="8" hidden="1"/>
    <cellStyle name="Link" xfId="7474" builtinId="8" hidden="1"/>
    <cellStyle name="Link" xfId="7476" builtinId="8" hidden="1"/>
    <cellStyle name="Link" xfId="7478" builtinId="8" hidden="1"/>
    <cellStyle name="Link" xfId="7480" builtinId="8" hidden="1"/>
    <cellStyle name="Link" xfId="7482" builtinId="8" hidden="1"/>
    <cellStyle name="Link" xfId="7484" builtinId="8" hidden="1"/>
    <cellStyle name="Link" xfId="7486" builtinId="8" hidden="1"/>
    <cellStyle name="Link" xfId="7488" builtinId="8" hidden="1"/>
    <cellStyle name="Link" xfId="7490" builtinId="8" hidden="1"/>
    <cellStyle name="Link" xfId="7492" builtinId="8" hidden="1"/>
    <cellStyle name="Link" xfId="7494" builtinId="8" hidden="1"/>
    <cellStyle name="Link" xfId="7496" builtinId="8" hidden="1"/>
    <cellStyle name="Link" xfId="7498" builtinId="8" hidden="1"/>
    <cellStyle name="Link" xfId="7500" builtinId="8" hidden="1"/>
    <cellStyle name="Link" xfId="7502" builtinId="8" hidden="1"/>
    <cellStyle name="Link" xfId="7504" builtinId="8" hidden="1"/>
    <cellStyle name="Link" xfId="7506" builtinId="8" hidden="1"/>
    <cellStyle name="Link" xfId="7508" builtinId="8" hidden="1"/>
    <cellStyle name="Link" xfId="7510" builtinId="8" hidden="1"/>
    <cellStyle name="Link" xfId="7512" builtinId="8" hidden="1"/>
    <cellStyle name="Link" xfId="7514" builtinId="8" hidden="1"/>
    <cellStyle name="Link" xfId="7516" builtinId="8" hidden="1"/>
    <cellStyle name="Link" xfId="7518" builtinId="8" hidden="1"/>
    <cellStyle name="Link" xfId="7520" builtinId="8" hidden="1"/>
    <cellStyle name="Link" xfId="7522" builtinId="8" hidden="1"/>
    <cellStyle name="Link" xfId="7524" builtinId="8" hidden="1"/>
    <cellStyle name="Link" xfId="7526" builtinId="8" hidden="1"/>
    <cellStyle name="Link" xfId="7528" builtinId="8" hidden="1"/>
    <cellStyle name="Link" xfId="7530" builtinId="8" hidden="1"/>
    <cellStyle name="Link" xfId="7532" builtinId="8" hidden="1"/>
    <cellStyle name="Link" xfId="7534" builtinId="8" hidden="1"/>
    <cellStyle name="Link" xfId="7536" builtinId="8" hidden="1"/>
    <cellStyle name="Link" xfId="7538" builtinId="8" hidden="1"/>
    <cellStyle name="Link" xfId="7540" builtinId="8" hidden="1"/>
    <cellStyle name="Link" xfId="7542" builtinId="8" hidden="1"/>
    <cellStyle name="Link" xfId="7544" builtinId="8" hidden="1"/>
    <cellStyle name="Link" xfId="7546" builtinId="8" hidden="1"/>
    <cellStyle name="Link" xfId="7548" builtinId="8" hidden="1"/>
    <cellStyle name="Link" xfId="7550" builtinId="8" hidden="1"/>
    <cellStyle name="Link" xfId="7552" builtinId="8" hidden="1"/>
    <cellStyle name="Link" xfId="7554" builtinId="8" hidden="1"/>
    <cellStyle name="Link" xfId="7556" builtinId="8" hidden="1"/>
    <cellStyle name="Link" xfId="7558" builtinId="8" hidden="1"/>
    <cellStyle name="Link" xfId="7560" builtinId="8" hidden="1"/>
    <cellStyle name="Link" xfId="7562" builtinId="8" hidden="1"/>
    <cellStyle name="Link" xfId="7564" builtinId="8" hidden="1"/>
    <cellStyle name="Link" xfId="7566" builtinId="8" hidden="1"/>
    <cellStyle name="Link" xfId="7568" builtinId="8" hidden="1"/>
    <cellStyle name="Link" xfId="7570" builtinId="8" hidden="1"/>
    <cellStyle name="Link" xfId="7572" builtinId="8" hidden="1"/>
    <cellStyle name="Link" xfId="7574" builtinId="8" hidden="1"/>
    <cellStyle name="Link" xfId="7576" builtinId="8" hidden="1"/>
    <cellStyle name="Link" xfId="7578" builtinId="8" hidden="1"/>
    <cellStyle name="Link" xfId="7580" builtinId="8" hidden="1"/>
    <cellStyle name="Link" xfId="7582" builtinId="8" hidden="1"/>
    <cellStyle name="Link" xfId="7584" builtinId="8" hidden="1"/>
    <cellStyle name="Link" xfId="7586" builtinId="8" hidden="1"/>
    <cellStyle name="Link" xfId="7588" builtinId="8" hidden="1"/>
    <cellStyle name="Link" xfId="7590" builtinId="8" hidden="1"/>
    <cellStyle name="Link" xfId="7592" builtinId="8" hidden="1"/>
    <cellStyle name="Link" xfId="7594" builtinId="8" hidden="1"/>
    <cellStyle name="Link" xfId="7596" builtinId="8" hidden="1"/>
    <cellStyle name="Link" xfId="7598" builtinId="8" hidden="1"/>
    <cellStyle name="Link" xfId="7600" builtinId="8" hidden="1"/>
    <cellStyle name="Link" xfId="7602" builtinId="8" hidden="1"/>
    <cellStyle name="Link" xfId="7604" builtinId="8" hidden="1"/>
    <cellStyle name="Link" xfId="7606" builtinId="8" hidden="1"/>
    <cellStyle name="Link" xfId="7608" builtinId="8" hidden="1"/>
    <cellStyle name="Link" xfId="7610" builtinId="8" hidden="1"/>
    <cellStyle name="Link" xfId="7612" builtinId="8" hidden="1"/>
    <cellStyle name="Link" xfId="7614" builtinId="8" hidden="1"/>
    <cellStyle name="Link" xfId="7616" builtinId="8" hidden="1"/>
    <cellStyle name="Link" xfId="7618" builtinId="8" hidden="1"/>
    <cellStyle name="Link" xfId="7620" builtinId="8" hidden="1"/>
    <cellStyle name="Link" xfId="7622" builtinId="8" hidden="1"/>
    <cellStyle name="Link" xfId="7624" builtinId="8" hidden="1"/>
    <cellStyle name="Link" xfId="7626" builtinId="8" hidden="1"/>
    <cellStyle name="Link" xfId="7628" builtinId="8" hidden="1"/>
    <cellStyle name="Link" xfId="7630" builtinId="8" hidden="1"/>
    <cellStyle name="Link" xfId="7632" builtinId="8" hidden="1"/>
    <cellStyle name="Link" xfId="7634" builtinId="8" hidden="1"/>
    <cellStyle name="Link" xfId="7636" builtinId="8" hidden="1"/>
    <cellStyle name="Link" xfId="7638" builtinId="8" hidden="1"/>
    <cellStyle name="Link" xfId="7640" builtinId="8" hidden="1"/>
    <cellStyle name="Link" xfId="7642" builtinId="8" hidden="1"/>
    <cellStyle name="Link" xfId="7644" builtinId="8" hidden="1"/>
    <cellStyle name="Link" xfId="7646" builtinId="8" hidden="1"/>
    <cellStyle name="Link" xfId="7648" builtinId="8" hidden="1"/>
    <cellStyle name="Link" xfId="7650" builtinId="8" hidden="1"/>
    <cellStyle name="Link" xfId="7652" builtinId="8" hidden="1"/>
    <cellStyle name="Link" xfId="7654" builtinId="8" hidden="1"/>
    <cellStyle name="Link" xfId="7656" builtinId="8" hidden="1"/>
    <cellStyle name="Link" xfId="7658" builtinId="8" hidden="1"/>
    <cellStyle name="Link" xfId="7660" builtinId="8" hidden="1"/>
    <cellStyle name="Link" xfId="7662" builtinId="8" hidden="1"/>
    <cellStyle name="Link" xfId="7664" builtinId="8" hidden="1"/>
    <cellStyle name="Link" xfId="7666" builtinId="8" hidden="1"/>
    <cellStyle name="Link" xfId="7668" builtinId="8" hidden="1"/>
    <cellStyle name="Link" xfId="7670" builtinId="8" hidden="1"/>
    <cellStyle name="Link" xfId="7672" builtinId="8" hidden="1"/>
    <cellStyle name="Link" xfId="7674" builtinId="8" hidden="1"/>
    <cellStyle name="Link" xfId="7676" builtinId="8" hidden="1"/>
    <cellStyle name="Link" xfId="7678" builtinId="8" hidden="1"/>
    <cellStyle name="Link" xfId="7680" builtinId="8" hidden="1"/>
    <cellStyle name="Link" xfId="7682" builtinId="8" hidden="1"/>
    <cellStyle name="Link" xfId="7684" builtinId="8" hidden="1"/>
    <cellStyle name="Link" xfId="7686" builtinId="8" hidden="1"/>
    <cellStyle name="Link" xfId="7688" builtinId="8" hidden="1"/>
    <cellStyle name="Link" xfId="7690" builtinId="8" hidden="1"/>
    <cellStyle name="Link" xfId="7692" builtinId="8" hidden="1"/>
    <cellStyle name="Link" xfId="7694" builtinId="8" hidden="1"/>
    <cellStyle name="Link" xfId="7696" builtinId="8" hidden="1"/>
    <cellStyle name="Link" xfId="7698" builtinId="8" hidden="1"/>
    <cellStyle name="Link" xfId="7700" builtinId="8" hidden="1"/>
    <cellStyle name="Link" xfId="7702" builtinId="8" hidden="1"/>
    <cellStyle name="Link" xfId="7704" builtinId="8" hidden="1"/>
    <cellStyle name="Link" xfId="7706" builtinId="8" hidden="1"/>
    <cellStyle name="Link" xfId="7708" builtinId="8" hidden="1"/>
    <cellStyle name="Link" xfId="7710" builtinId="8" hidden="1"/>
    <cellStyle name="Link" xfId="7712" builtinId="8" hidden="1"/>
    <cellStyle name="Link" xfId="7714" builtinId="8" hidden="1"/>
    <cellStyle name="Link" xfId="7716" builtinId="8" hidden="1"/>
    <cellStyle name="Link" xfId="7718" builtinId="8" hidden="1"/>
    <cellStyle name="Link" xfId="7720" builtinId="8" hidden="1"/>
    <cellStyle name="Link" xfId="7722" builtinId="8" hidden="1"/>
    <cellStyle name="Link" xfId="7724" builtinId="8" hidden="1"/>
    <cellStyle name="Link" xfId="7726" builtinId="8" hidden="1"/>
    <cellStyle name="Link" xfId="7728" builtinId="8" hidden="1"/>
    <cellStyle name="Link" xfId="7730" builtinId="8" hidden="1"/>
    <cellStyle name="Link" xfId="7732" builtinId="8" hidden="1"/>
    <cellStyle name="Link" xfId="7734" builtinId="8" hidden="1"/>
    <cellStyle name="Link" xfId="7736" builtinId="8" hidden="1"/>
    <cellStyle name="Link" xfId="7738" builtinId="8" hidden="1"/>
    <cellStyle name="Link" xfId="7740" builtinId="8" hidden="1"/>
    <cellStyle name="Link" xfId="7742" builtinId="8" hidden="1"/>
    <cellStyle name="Link" xfId="7744" builtinId="8" hidden="1"/>
    <cellStyle name="Link" xfId="7746" builtinId="8" hidden="1"/>
    <cellStyle name="Link" xfId="7748" builtinId="8" hidden="1"/>
    <cellStyle name="Link" xfId="7750" builtinId="8" hidden="1"/>
    <cellStyle name="Link" xfId="7752" builtinId="8" hidden="1"/>
    <cellStyle name="Link" xfId="7754" builtinId="8" hidden="1"/>
    <cellStyle name="Link" xfId="7756" builtinId="8" hidden="1"/>
    <cellStyle name="Link" xfId="7758" builtinId="8" hidden="1"/>
    <cellStyle name="Link" xfId="7760" builtinId="8" hidden="1"/>
    <cellStyle name="Link" xfId="7762" builtinId="8" hidden="1"/>
    <cellStyle name="Link" xfId="7764" builtinId="8" hidden="1"/>
    <cellStyle name="Link" xfId="7766" builtinId="8" hidden="1"/>
    <cellStyle name="Link" xfId="7768" builtinId="8" hidden="1"/>
    <cellStyle name="Link" xfId="7770" builtinId="8" hidden="1"/>
    <cellStyle name="Link" xfId="7772" builtinId="8" hidden="1"/>
    <cellStyle name="Link" xfId="7774" builtinId="8" hidden="1"/>
    <cellStyle name="Link" xfId="7776" builtinId="8" hidden="1"/>
    <cellStyle name="Link" xfId="7778" builtinId="8" hidden="1"/>
    <cellStyle name="Link" xfId="7780" builtinId="8" hidden="1"/>
    <cellStyle name="Link" xfId="7782" builtinId="8" hidden="1"/>
    <cellStyle name="Link" xfId="7784" builtinId="8" hidden="1"/>
    <cellStyle name="Link" xfId="7786" builtinId="8" hidden="1"/>
    <cellStyle name="Link" xfId="7788" builtinId="8" hidden="1"/>
    <cellStyle name="Link" xfId="7790" builtinId="8" hidden="1"/>
    <cellStyle name="Link" xfId="7792" builtinId="8" hidden="1"/>
    <cellStyle name="Link" xfId="7794" builtinId="8" hidden="1"/>
    <cellStyle name="Link" xfId="7796" builtinId="8" hidden="1"/>
    <cellStyle name="Link" xfId="7798" builtinId="8" hidden="1"/>
    <cellStyle name="Link" xfId="7800" builtinId="8" hidden="1"/>
    <cellStyle name="Link" xfId="7802" builtinId="8" hidden="1"/>
    <cellStyle name="Link" xfId="7804" builtinId="8" hidden="1"/>
    <cellStyle name="Link" xfId="7806" builtinId="8" hidden="1"/>
    <cellStyle name="Link" xfId="7808" builtinId="8" hidden="1"/>
    <cellStyle name="Link" xfId="7810" builtinId="8" hidden="1"/>
    <cellStyle name="Link" xfId="7812" builtinId="8" hidden="1"/>
    <cellStyle name="Link" xfId="7814" builtinId="8" hidden="1"/>
    <cellStyle name="Link" xfId="7816" builtinId="8" hidden="1"/>
    <cellStyle name="Link" xfId="7818" builtinId="8" hidden="1"/>
    <cellStyle name="Link" xfId="7820" builtinId="8" hidden="1"/>
    <cellStyle name="Link" xfId="7822" builtinId="8" hidden="1"/>
    <cellStyle name="Link" xfId="7824" builtinId="8" hidden="1"/>
    <cellStyle name="Link" xfId="7826" builtinId="8" hidden="1"/>
    <cellStyle name="Link" xfId="7828" builtinId="8" hidden="1"/>
    <cellStyle name="Link" xfId="7830" builtinId="8" hidden="1"/>
    <cellStyle name="Link" xfId="7832" builtinId="8" hidden="1"/>
    <cellStyle name="Link" xfId="7834" builtinId="8" hidden="1"/>
    <cellStyle name="Link" xfId="7836" builtinId="8" hidden="1"/>
    <cellStyle name="Link" xfId="7838" builtinId="8" hidden="1"/>
    <cellStyle name="Link" xfId="7840" builtinId="8" hidden="1"/>
    <cellStyle name="Link" xfId="7842" builtinId="8" hidden="1"/>
    <cellStyle name="Link" xfId="7844" builtinId="8" hidden="1"/>
    <cellStyle name="Link" xfId="7846" builtinId="8" hidden="1"/>
    <cellStyle name="Link" xfId="7848" builtinId="8" hidden="1"/>
    <cellStyle name="Link" xfId="7850" builtinId="8" hidden="1"/>
    <cellStyle name="Link" xfId="7852" builtinId="8" hidden="1"/>
    <cellStyle name="Link" xfId="7854" builtinId="8" hidden="1"/>
    <cellStyle name="Link" xfId="7856" builtinId="8" hidden="1"/>
    <cellStyle name="Link" xfId="7858" builtinId="8" hidden="1"/>
    <cellStyle name="Link" xfId="7860" builtinId="8" hidden="1"/>
    <cellStyle name="Link" xfId="7862" builtinId="8" hidden="1"/>
    <cellStyle name="Link" xfId="7864" builtinId="8" hidden="1"/>
    <cellStyle name="Link" xfId="7866" builtinId="8" hidden="1"/>
    <cellStyle name="Link" xfId="7868" builtinId="8" hidden="1"/>
    <cellStyle name="Link" xfId="7870" builtinId="8" hidden="1"/>
    <cellStyle name="Link" xfId="7872" builtinId="8" hidden="1"/>
    <cellStyle name="Link" xfId="7874" builtinId="8" hidden="1"/>
    <cellStyle name="Link" xfId="7876" builtinId="8" hidden="1"/>
    <cellStyle name="Link" xfId="7878" builtinId="8" hidden="1"/>
    <cellStyle name="Link" xfId="7880" builtinId="8" hidden="1"/>
    <cellStyle name="Link" xfId="7882" builtinId="8" hidden="1"/>
    <cellStyle name="Link" xfId="7884" builtinId="8" hidden="1"/>
    <cellStyle name="Link" xfId="7886" builtinId="8" hidden="1"/>
    <cellStyle name="Link" xfId="7888" builtinId="8" hidden="1"/>
    <cellStyle name="Link" xfId="7890" builtinId="8" hidden="1"/>
    <cellStyle name="Link" xfId="7892" builtinId="8" hidden="1"/>
    <cellStyle name="Link" xfId="7894" builtinId="8" hidden="1"/>
    <cellStyle name="Link" xfId="7896" builtinId="8" hidden="1"/>
    <cellStyle name="Link" xfId="7898" builtinId="8" hidden="1"/>
    <cellStyle name="Link" xfId="7900" builtinId="8" hidden="1"/>
    <cellStyle name="Link" xfId="7902" builtinId="8" hidden="1"/>
    <cellStyle name="Link" xfId="7904" builtinId="8" hidden="1"/>
    <cellStyle name="Link" xfId="7906" builtinId="8" hidden="1"/>
    <cellStyle name="Link" xfId="7908" builtinId="8" hidden="1"/>
    <cellStyle name="Link" xfId="7910" builtinId="8" hidden="1"/>
    <cellStyle name="Link" xfId="7912" builtinId="8" hidden="1"/>
    <cellStyle name="Link" xfId="7914" builtinId="8" hidden="1"/>
    <cellStyle name="Link" xfId="7916" builtinId="8" hidden="1"/>
    <cellStyle name="Link" xfId="7918" builtinId="8" hidden="1"/>
    <cellStyle name="Link" xfId="7920" builtinId="8" hidden="1"/>
    <cellStyle name="Link" xfId="7922" builtinId="8" hidden="1"/>
    <cellStyle name="Link" xfId="7924" builtinId="8" hidden="1"/>
    <cellStyle name="Link" xfId="7926" builtinId="8" hidden="1"/>
    <cellStyle name="Link" xfId="7928" builtinId="8" hidden="1"/>
    <cellStyle name="Link" xfId="7930" builtinId="8" hidden="1"/>
    <cellStyle name="Link" xfId="7932" builtinId="8" hidden="1"/>
    <cellStyle name="Link" xfId="7934" builtinId="8" hidden="1"/>
    <cellStyle name="Link" xfId="7936" builtinId="8" hidden="1"/>
    <cellStyle name="Link" xfId="7938" builtinId="8" hidden="1"/>
    <cellStyle name="Link" xfId="7940" builtinId="8" hidden="1"/>
    <cellStyle name="Link" xfId="7942" builtinId="8" hidden="1"/>
    <cellStyle name="Link" xfId="7944" builtinId="8" hidden="1"/>
    <cellStyle name="Link" xfId="7946" builtinId="8" hidden="1"/>
    <cellStyle name="Link" xfId="7948" builtinId="8" hidden="1"/>
    <cellStyle name="Link" xfId="7950" builtinId="8" hidden="1"/>
    <cellStyle name="Link" xfId="7952" builtinId="8" hidden="1"/>
    <cellStyle name="Link" xfId="7954" builtinId="8" hidden="1"/>
    <cellStyle name="Link" xfId="7956" builtinId="8" hidden="1"/>
    <cellStyle name="Link" xfId="7958" builtinId="8" hidden="1"/>
    <cellStyle name="Link" xfId="7960" builtinId="8" hidden="1"/>
    <cellStyle name="Link" xfId="7962" builtinId="8" hidden="1"/>
    <cellStyle name="Link" xfId="7964" builtinId="8" hidden="1"/>
    <cellStyle name="Link" xfId="7966" builtinId="8" hidden="1"/>
    <cellStyle name="Link" xfId="7968" builtinId="8" hidden="1"/>
    <cellStyle name="Link" xfId="7970" builtinId="8" hidden="1"/>
    <cellStyle name="Link" xfId="7972" builtinId="8" hidden="1"/>
    <cellStyle name="Link" xfId="7974" builtinId="8" hidden="1"/>
    <cellStyle name="Link" xfId="7976" builtinId="8" hidden="1"/>
    <cellStyle name="Link" xfId="7978" builtinId="8" hidden="1"/>
    <cellStyle name="Link" xfId="7980" builtinId="8" hidden="1"/>
    <cellStyle name="Link" xfId="7982" builtinId="8" hidden="1"/>
    <cellStyle name="Link" xfId="7984" builtinId="8" hidden="1"/>
    <cellStyle name="Link" xfId="7986" builtinId="8" hidden="1"/>
    <cellStyle name="Link" xfId="7988" builtinId="8" hidden="1"/>
    <cellStyle name="Link" xfId="7990" builtinId="8" hidden="1"/>
    <cellStyle name="Link" xfId="7992" builtinId="8" hidden="1"/>
    <cellStyle name="Link" xfId="7994" builtinId="8" hidden="1"/>
    <cellStyle name="Link" xfId="7996" builtinId="8" hidden="1"/>
    <cellStyle name="Link" xfId="7998" builtinId="8" hidden="1"/>
    <cellStyle name="Link" xfId="8000" builtinId="8" hidden="1"/>
    <cellStyle name="Link" xfId="8002" builtinId="8" hidden="1"/>
    <cellStyle name="Link" xfId="8004" builtinId="8" hidden="1"/>
    <cellStyle name="Link" xfId="8006" builtinId="8" hidden="1"/>
    <cellStyle name="Link" xfId="8008" builtinId="8" hidden="1"/>
    <cellStyle name="Link" xfId="8010" builtinId="8" hidden="1"/>
    <cellStyle name="Link" xfId="8012" builtinId="8" hidden="1"/>
    <cellStyle name="Link" xfId="8014" builtinId="8" hidden="1"/>
    <cellStyle name="Link" xfId="8016" builtinId="8" hidden="1"/>
    <cellStyle name="Link" xfId="8018" builtinId="8" hidden="1"/>
    <cellStyle name="Link" xfId="8020" builtinId="8" hidden="1"/>
    <cellStyle name="Link" xfId="8022" builtinId="8" hidden="1"/>
    <cellStyle name="Link" xfId="8024" builtinId="8" hidden="1"/>
    <cellStyle name="Link" xfId="8026" builtinId="8" hidden="1"/>
    <cellStyle name="Link" xfId="8028" builtinId="8" hidden="1"/>
    <cellStyle name="Link" xfId="8030" builtinId="8" hidden="1"/>
    <cellStyle name="Link" xfId="8032" builtinId="8" hidden="1"/>
    <cellStyle name="Link" xfId="8034" builtinId="8" hidden="1"/>
    <cellStyle name="Link" xfId="8036" builtinId="8" hidden="1"/>
    <cellStyle name="Link" xfId="8038" builtinId="8" hidden="1"/>
    <cellStyle name="Link" xfId="8040" builtinId="8" hidden="1"/>
    <cellStyle name="Link" xfId="8042" builtinId="8" hidden="1"/>
    <cellStyle name="Link" xfId="8044" builtinId="8" hidden="1"/>
    <cellStyle name="Link" xfId="8046" builtinId="8" hidden="1"/>
    <cellStyle name="Link" xfId="8048" builtinId="8" hidden="1"/>
    <cellStyle name="Link" xfId="8050" builtinId="8" hidden="1"/>
    <cellStyle name="Link" xfId="8052" builtinId="8" hidden="1"/>
    <cellStyle name="Link" xfId="8054" builtinId="8" hidden="1"/>
    <cellStyle name="Link" xfId="8056" builtinId="8" hidden="1"/>
    <cellStyle name="Link" xfId="8058" builtinId="8" hidden="1"/>
    <cellStyle name="Link" xfId="8060" builtinId="8" hidden="1"/>
    <cellStyle name="Link" xfId="8062" builtinId="8" hidden="1"/>
    <cellStyle name="Link" xfId="8064" builtinId="8" hidden="1"/>
    <cellStyle name="Link" xfId="8066" builtinId="8" hidden="1"/>
    <cellStyle name="Link" xfId="8068" builtinId="8" hidden="1"/>
    <cellStyle name="Link" xfId="8070" builtinId="8" hidden="1"/>
    <cellStyle name="Link" xfId="8072" builtinId="8" hidden="1"/>
    <cellStyle name="Link" xfId="8074" builtinId="8" hidden="1"/>
    <cellStyle name="Link" xfId="8076" builtinId="8" hidden="1"/>
    <cellStyle name="Link" xfId="8078" builtinId="8" hidden="1"/>
    <cellStyle name="Link" xfId="8080" builtinId="8" hidden="1"/>
    <cellStyle name="Link" xfId="8082" builtinId="8" hidden="1"/>
    <cellStyle name="Link" xfId="8084" builtinId="8" hidden="1"/>
    <cellStyle name="Link" xfId="8086" builtinId="8" hidden="1"/>
    <cellStyle name="Link" xfId="8088" builtinId="8" hidden="1"/>
    <cellStyle name="Link" xfId="8090" builtinId="8" hidden="1"/>
    <cellStyle name="Link" xfId="8092" builtinId="8" hidden="1"/>
    <cellStyle name="Link" xfId="8094" builtinId="8" hidden="1"/>
    <cellStyle name="Link" xfId="8096" builtinId="8" hidden="1"/>
    <cellStyle name="Link" xfId="8098" builtinId="8" hidden="1"/>
    <cellStyle name="Link" xfId="8100" builtinId="8" hidden="1"/>
    <cellStyle name="Link" xfId="8102" builtinId="8" hidden="1"/>
    <cellStyle name="Link" xfId="8104" builtinId="8" hidden="1"/>
    <cellStyle name="Link" xfId="8106" builtinId="8" hidden="1"/>
    <cellStyle name="Link" xfId="8108" builtinId="8" hidden="1"/>
    <cellStyle name="Link" xfId="8110" builtinId="8" hidden="1"/>
    <cellStyle name="Link" xfId="8112" builtinId="8" hidden="1"/>
    <cellStyle name="Link" xfId="8114" builtinId="8" hidden="1"/>
    <cellStyle name="Link" xfId="8116" builtinId="8" hidden="1"/>
    <cellStyle name="Link" xfId="8118" builtinId="8" hidden="1"/>
    <cellStyle name="Link" xfId="8120" builtinId="8" hidden="1"/>
    <cellStyle name="Link" xfId="8122" builtinId="8" hidden="1"/>
    <cellStyle name="Link" xfId="8124" builtinId="8" hidden="1"/>
    <cellStyle name="Link" xfId="8126" builtinId="8" hidden="1"/>
    <cellStyle name="Link" xfId="8128" builtinId="8" hidden="1"/>
    <cellStyle name="Link" xfId="8130" builtinId="8" hidden="1"/>
    <cellStyle name="Link" xfId="8132" builtinId="8" hidden="1"/>
    <cellStyle name="Link" xfId="8134" builtinId="8" hidden="1"/>
    <cellStyle name="Link" xfId="8136" builtinId="8" hidden="1"/>
    <cellStyle name="Link" xfId="8138" builtinId="8" hidden="1"/>
    <cellStyle name="Link" xfId="8140" builtinId="8" hidden="1"/>
    <cellStyle name="Link" xfId="8142" builtinId="8" hidden="1"/>
    <cellStyle name="Link" xfId="8144" builtinId="8" hidden="1"/>
    <cellStyle name="Link" xfId="8146" builtinId="8" hidden="1"/>
    <cellStyle name="Link" xfId="8148" builtinId="8" hidden="1"/>
    <cellStyle name="Link" xfId="8150" builtinId="8" hidden="1"/>
    <cellStyle name="Link" xfId="8152" builtinId="8" hidden="1"/>
    <cellStyle name="Link" xfId="8154" builtinId="8" hidden="1"/>
    <cellStyle name="Link" xfId="8156" builtinId="8" hidden="1"/>
    <cellStyle name="Link" xfId="8158" builtinId="8" hidden="1"/>
    <cellStyle name="Link" xfId="8160" builtinId="8" hidden="1"/>
    <cellStyle name="Link" xfId="8162" builtinId="8" hidden="1"/>
    <cellStyle name="Link" xfId="8164" builtinId="8" hidden="1"/>
    <cellStyle name="Link" xfId="8166" builtinId="8" hidden="1"/>
    <cellStyle name="Link" xfId="8168" builtinId="8" hidden="1"/>
    <cellStyle name="Link" xfId="8170" builtinId="8" hidden="1"/>
    <cellStyle name="Link" xfId="8172" builtinId="8" hidden="1"/>
    <cellStyle name="Link" xfId="8174" builtinId="8" hidden="1"/>
    <cellStyle name="Link" xfId="8176" builtinId="8" hidden="1"/>
    <cellStyle name="Link" xfId="8178" builtinId="8" hidden="1"/>
    <cellStyle name="Link" xfId="8180" builtinId="8" hidden="1"/>
    <cellStyle name="Link" xfId="8182" builtinId="8" hidden="1"/>
    <cellStyle name="Link" xfId="8184" builtinId="8" hidden="1"/>
    <cellStyle name="Link" xfId="8186" builtinId="8" hidden="1"/>
    <cellStyle name="Link" xfId="8188" builtinId="8" hidden="1"/>
    <cellStyle name="Link" xfId="8190" builtinId="8" hidden="1"/>
    <cellStyle name="Link" xfId="8192" builtinId="8" hidden="1"/>
    <cellStyle name="Link" xfId="8194" builtinId="8" hidden="1"/>
    <cellStyle name="Link" xfId="8196" builtinId="8" hidden="1"/>
    <cellStyle name="Link" xfId="8198" builtinId="8" hidden="1"/>
    <cellStyle name="Link" xfId="8200" builtinId="8" hidden="1"/>
    <cellStyle name="Link" xfId="8202" builtinId="8" hidden="1"/>
    <cellStyle name="Link" xfId="8204" builtinId="8" hidden="1"/>
    <cellStyle name="Link" xfId="8206" builtinId="8" hidden="1"/>
    <cellStyle name="Link" xfId="8208" builtinId="8" hidden="1"/>
    <cellStyle name="Link" xfId="8210" builtinId="8" hidden="1"/>
    <cellStyle name="Link" xfId="8212" builtinId="8" hidden="1"/>
    <cellStyle name="Link" xfId="8214" builtinId="8" hidden="1"/>
    <cellStyle name="Link" xfId="8216" builtinId="8" hidden="1"/>
    <cellStyle name="Link" xfId="8218" builtinId="8" hidden="1"/>
    <cellStyle name="Link" xfId="8220" builtinId="8" hidden="1"/>
    <cellStyle name="Link" xfId="8222" builtinId="8" hidden="1"/>
    <cellStyle name="Link" xfId="8224" builtinId="8" hidden="1"/>
    <cellStyle name="Link" xfId="8226" builtinId="8" hidden="1"/>
    <cellStyle name="Link" xfId="8228" builtinId="8" hidden="1"/>
    <cellStyle name="Link" xfId="8230" builtinId="8" hidden="1"/>
    <cellStyle name="Link" xfId="8232" builtinId="8" hidden="1"/>
    <cellStyle name="Link" xfId="8234" builtinId="8" hidden="1"/>
    <cellStyle name="Link" xfId="8236" builtinId="8" hidden="1"/>
    <cellStyle name="Link" xfId="8238" builtinId="8" hidden="1"/>
    <cellStyle name="Link" xfId="8240" builtinId="8" hidden="1"/>
    <cellStyle name="Link" xfId="8242" builtinId="8" hidden="1"/>
    <cellStyle name="Link" xfId="8244" builtinId="8" hidden="1"/>
    <cellStyle name="Link" xfId="8246" builtinId="8" hidden="1"/>
    <cellStyle name="Link" xfId="8248" builtinId="8" hidden="1"/>
    <cellStyle name="Link" xfId="8250" builtinId="8" hidden="1"/>
    <cellStyle name="Link" xfId="8252" builtinId="8" hidden="1"/>
    <cellStyle name="Link" xfId="8254" builtinId="8" hidden="1"/>
    <cellStyle name="Link" xfId="8256" builtinId="8" hidden="1"/>
    <cellStyle name="Link" xfId="8258" builtinId="8" hidden="1"/>
    <cellStyle name="Link" xfId="8260" builtinId="8" hidden="1"/>
    <cellStyle name="Link" xfId="8262" builtinId="8" hidden="1"/>
    <cellStyle name="Link" xfId="8264" builtinId="8" hidden="1"/>
    <cellStyle name="Link" xfId="8266" builtinId="8" hidden="1"/>
    <cellStyle name="Link" xfId="8268" builtinId="8" hidden="1"/>
    <cellStyle name="Link" xfId="8270" builtinId="8" hidden="1"/>
    <cellStyle name="Link" xfId="8272" builtinId="8" hidden="1"/>
    <cellStyle name="Link" xfId="8274" builtinId="8" hidden="1"/>
    <cellStyle name="Link" xfId="8276" builtinId="8" hidden="1"/>
    <cellStyle name="Link" xfId="8278" builtinId="8" hidden="1"/>
    <cellStyle name="Link" xfId="8280" builtinId="8" hidden="1"/>
    <cellStyle name="Link" xfId="8282" builtinId="8" hidden="1"/>
    <cellStyle name="Link" xfId="8284" builtinId="8" hidden="1"/>
    <cellStyle name="Link" xfId="8286" builtinId="8" hidden="1"/>
    <cellStyle name="Link" xfId="8288" builtinId="8" hidden="1"/>
    <cellStyle name="Link" xfId="8290" builtinId="8" hidden="1"/>
    <cellStyle name="Link" xfId="8292" builtinId="8" hidden="1"/>
    <cellStyle name="Link" xfId="8294" builtinId="8" hidden="1"/>
    <cellStyle name="Link" xfId="8296" builtinId="8" hidden="1"/>
    <cellStyle name="Link" xfId="8298" builtinId="8" hidden="1"/>
    <cellStyle name="Link" xfId="8300" builtinId="8" hidden="1"/>
    <cellStyle name="Link" xfId="8302" builtinId="8" hidden="1"/>
    <cellStyle name="Link" xfId="8304" builtinId="8" hidden="1"/>
    <cellStyle name="Link" xfId="8306" builtinId="8" hidden="1"/>
    <cellStyle name="Link" xfId="8308" builtinId="8" hidden="1"/>
    <cellStyle name="Link" xfId="8310" builtinId="8" hidden="1"/>
    <cellStyle name="Link" xfId="8312" builtinId="8" hidden="1"/>
    <cellStyle name="Link" xfId="8314" builtinId="8" hidden="1"/>
    <cellStyle name="Link" xfId="8316" builtinId="8" hidden="1"/>
    <cellStyle name="Link" xfId="8318" builtinId="8" hidden="1"/>
    <cellStyle name="Link" xfId="8320" builtinId="8" hidden="1"/>
    <cellStyle name="Link" xfId="8322" builtinId="8" hidden="1"/>
    <cellStyle name="Link" xfId="8324" builtinId="8" hidden="1"/>
    <cellStyle name="Link" xfId="8326" builtinId="8" hidden="1"/>
    <cellStyle name="Link" xfId="8328" builtinId="8" hidden="1"/>
    <cellStyle name="Link" xfId="8330" builtinId="8" hidden="1"/>
    <cellStyle name="Link" xfId="8332" builtinId="8" hidden="1"/>
    <cellStyle name="Link" xfId="8334" builtinId="8" hidden="1"/>
    <cellStyle name="Link" xfId="8336" builtinId="8" hidden="1"/>
    <cellStyle name="Link" xfId="8338" builtinId="8" hidden="1"/>
    <cellStyle name="Link" xfId="8340" builtinId="8" hidden="1"/>
    <cellStyle name="Link" xfId="8342" builtinId="8" hidden="1"/>
    <cellStyle name="Link" xfId="8344" builtinId="8" hidden="1"/>
    <cellStyle name="Link" xfId="8346" builtinId="8" hidden="1"/>
    <cellStyle name="Link" xfId="8348" builtinId="8" hidden="1"/>
    <cellStyle name="Link" xfId="8350" builtinId="8" hidden="1"/>
    <cellStyle name="Link" xfId="8352" builtinId="8" hidden="1"/>
    <cellStyle name="Link" xfId="8354" builtinId="8" hidden="1"/>
    <cellStyle name="Link" xfId="8356" builtinId="8" hidden="1"/>
    <cellStyle name="Link" xfId="8358" builtinId="8" hidden="1"/>
    <cellStyle name="Link" xfId="8360" builtinId="8" hidden="1"/>
    <cellStyle name="Link" xfId="8362" builtinId="8" hidden="1"/>
    <cellStyle name="Link" xfId="8364" builtinId="8" hidden="1"/>
    <cellStyle name="Link" xfId="8366" builtinId="8" hidden="1"/>
    <cellStyle name="Link" xfId="8368" builtinId="8" hidden="1"/>
    <cellStyle name="Link" xfId="8370" builtinId="8" hidden="1"/>
    <cellStyle name="Link" xfId="8372" builtinId="8" hidden="1"/>
    <cellStyle name="Link" xfId="8374" builtinId="8" hidden="1"/>
    <cellStyle name="Link" xfId="8376" builtinId="8" hidden="1"/>
    <cellStyle name="Link" xfId="8378" builtinId="8" hidden="1"/>
    <cellStyle name="Link" xfId="8380" builtinId="8" hidden="1"/>
    <cellStyle name="Link" xfId="8382" builtinId="8" hidden="1"/>
    <cellStyle name="Link" xfId="8384" builtinId="8" hidden="1"/>
    <cellStyle name="Link" xfId="8386" builtinId="8" hidden="1"/>
    <cellStyle name="Link" xfId="8388" builtinId="8" hidden="1"/>
    <cellStyle name="Link" xfId="8390" builtinId="8" hidden="1"/>
    <cellStyle name="Link" xfId="8392" builtinId="8" hidden="1"/>
    <cellStyle name="Link" xfId="8394" builtinId="8" hidden="1"/>
    <cellStyle name="Link" xfId="8396" builtinId="8" hidden="1"/>
    <cellStyle name="Link" xfId="8398" builtinId="8" hidden="1"/>
    <cellStyle name="Link" xfId="8400" builtinId="8" hidden="1"/>
    <cellStyle name="Link" xfId="8402" builtinId="8" hidden="1"/>
    <cellStyle name="Link" xfId="8404" builtinId="8" hidden="1"/>
    <cellStyle name="Link" xfId="8406" builtinId="8" hidden="1"/>
    <cellStyle name="Link" xfId="8408" builtinId="8" hidden="1"/>
    <cellStyle name="Link" xfId="8410" builtinId="8" hidden="1"/>
    <cellStyle name="Link" xfId="8412" builtinId="8" hidden="1"/>
    <cellStyle name="Link" xfId="8414" builtinId="8" hidden="1"/>
    <cellStyle name="Link" xfId="8416" builtinId="8" hidden="1"/>
    <cellStyle name="Link" xfId="8418" builtinId="8" hidden="1"/>
    <cellStyle name="Link" xfId="8420" builtinId="8" hidden="1"/>
    <cellStyle name="Link" xfId="8422" builtinId="8" hidden="1"/>
    <cellStyle name="Link" xfId="8424" builtinId="8" hidden="1"/>
    <cellStyle name="Link" xfId="8426" builtinId="8" hidden="1"/>
    <cellStyle name="Link" xfId="8428" builtinId="8" hidden="1"/>
    <cellStyle name="Link" xfId="8430" builtinId="8" hidden="1"/>
    <cellStyle name="Link" xfId="8432" builtinId="8" hidden="1"/>
    <cellStyle name="Link" xfId="8434" builtinId="8" hidden="1"/>
    <cellStyle name="Link" xfId="8436" builtinId="8" hidden="1"/>
    <cellStyle name="Link" xfId="8438" builtinId="8" hidden="1"/>
    <cellStyle name="Link" xfId="8440" builtinId="8" hidden="1"/>
    <cellStyle name="Link" xfId="8442" builtinId="8" hidden="1"/>
    <cellStyle name="Link" xfId="8444" builtinId="8" hidden="1"/>
    <cellStyle name="Link" xfId="8446" builtinId="8" hidden="1"/>
    <cellStyle name="Link" xfId="8448" builtinId="8" hidden="1"/>
    <cellStyle name="Link" xfId="8450" builtinId="8" hidden="1"/>
    <cellStyle name="Link" xfId="8452" builtinId="8" hidden="1"/>
    <cellStyle name="Link" xfId="8454" builtinId="8" hidden="1"/>
    <cellStyle name="Link" xfId="8456" builtinId="8" hidden="1"/>
    <cellStyle name="Link" xfId="8458" builtinId="8" hidden="1"/>
    <cellStyle name="Link" xfId="8460" builtinId="8" hidden="1"/>
    <cellStyle name="Link" xfId="8462" builtinId="8" hidden="1"/>
    <cellStyle name="Link" xfId="8464" builtinId="8" hidden="1"/>
    <cellStyle name="Link" xfId="8466" builtinId="8" hidden="1"/>
    <cellStyle name="Link" xfId="8468" builtinId="8" hidden="1"/>
    <cellStyle name="Link" xfId="8470" builtinId="8" hidden="1"/>
    <cellStyle name="Link" xfId="8472" builtinId="8" hidden="1"/>
    <cellStyle name="Link" xfId="8474" builtinId="8" hidden="1"/>
    <cellStyle name="Link" xfId="8476" builtinId="8" hidden="1"/>
    <cellStyle name="Link" xfId="8478" builtinId="8" hidden="1"/>
    <cellStyle name="Link" xfId="8480" builtinId="8" hidden="1"/>
    <cellStyle name="Link" xfId="8482" builtinId="8" hidden="1"/>
    <cellStyle name="Link" xfId="8484" builtinId="8" hidden="1"/>
    <cellStyle name="Link" xfId="8486" builtinId="8" hidden="1"/>
    <cellStyle name="Link" xfId="8488" builtinId="8" hidden="1"/>
    <cellStyle name="Link" xfId="8490" builtinId="8" hidden="1"/>
    <cellStyle name="Link" xfId="8492" builtinId="8" hidden="1"/>
    <cellStyle name="Link" xfId="8494" builtinId="8" hidden="1"/>
    <cellStyle name="Link" xfId="8496" builtinId="8" hidden="1"/>
    <cellStyle name="Link" xfId="8498" builtinId="8" hidden="1"/>
    <cellStyle name="Link" xfId="8500" builtinId="8" hidden="1"/>
    <cellStyle name="Link" xfId="8502" builtinId="8" hidden="1"/>
    <cellStyle name="Link" xfId="8504" builtinId="8" hidden="1"/>
    <cellStyle name="Link" xfId="8506" builtinId="8" hidden="1"/>
    <cellStyle name="Link" xfId="8508" builtinId="8" hidden="1"/>
    <cellStyle name="Link" xfId="8510" builtinId="8" hidden="1"/>
    <cellStyle name="Link" xfId="8512" builtinId="8" hidden="1"/>
    <cellStyle name="Link" xfId="8514" builtinId="8" hidden="1"/>
    <cellStyle name="Link" xfId="8516" builtinId="8" hidden="1"/>
    <cellStyle name="Link" xfId="8518" builtinId="8" hidden="1"/>
    <cellStyle name="Link" xfId="8520" builtinId="8" hidden="1"/>
    <cellStyle name="Link" xfId="8522" builtinId="8" hidden="1"/>
    <cellStyle name="Link" xfId="8524" builtinId="8" hidden="1"/>
    <cellStyle name="Link" xfId="8526" builtinId="8" hidden="1"/>
    <cellStyle name="Link" xfId="8528" builtinId="8" hidden="1"/>
    <cellStyle name="Link" xfId="8530" builtinId="8" hidden="1"/>
    <cellStyle name="Link" xfId="8532" builtinId="8" hidden="1"/>
    <cellStyle name="Link" xfId="8534" builtinId="8" hidden="1"/>
    <cellStyle name="Link" xfId="8536" builtinId="8" hidden="1"/>
    <cellStyle name="Link" xfId="8538" builtinId="8" hidden="1"/>
    <cellStyle name="Link" xfId="8540" builtinId="8" hidden="1"/>
    <cellStyle name="Link" xfId="8542" builtinId="8" hidden="1"/>
    <cellStyle name="Link" xfId="8544" builtinId="8" hidden="1"/>
    <cellStyle name="Link" xfId="8546" builtinId="8" hidden="1"/>
    <cellStyle name="Link" xfId="8548" builtinId="8" hidden="1"/>
    <cellStyle name="Link" xfId="8550" builtinId="8" hidden="1"/>
    <cellStyle name="Link" xfId="8552" builtinId="8" hidden="1"/>
    <cellStyle name="Link" xfId="8554" builtinId="8" hidden="1"/>
    <cellStyle name="Link" xfId="8556" builtinId="8" hidden="1"/>
    <cellStyle name="Link" xfId="8558" builtinId="8" hidden="1"/>
    <cellStyle name="Link" xfId="8560" builtinId="8" hidden="1"/>
    <cellStyle name="Link" xfId="8562" builtinId="8" hidden="1"/>
    <cellStyle name="Link" xfId="8564" builtinId="8" hidden="1"/>
    <cellStyle name="Link" xfId="8566" builtinId="8" hidden="1"/>
    <cellStyle name="Link" xfId="8568" builtinId="8" hidden="1"/>
    <cellStyle name="Link" xfId="8570" builtinId="8" hidden="1"/>
    <cellStyle name="Link" xfId="8572" builtinId="8" hidden="1"/>
    <cellStyle name="Link" xfId="8574" builtinId="8" hidden="1"/>
    <cellStyle name="Link" xfId="8576" builtinId="8" hidden="1"/>
    <cellStyle name="Link" xfId="8578" builtinId="8" hidden="1"/>
    <cellStyle name="Link" xfId="8580" builtinId="8" hidden="1"/>
    <cellStyle name="Link" xfId="8582" builtinId="8" hidden="1"/>
    <cellStyle name="Link" xfId="8584" builtinId="8" hidden="1"/>
    <cellStyle name="Link" xfId="8586" builtinId="8" hidden="1"/>
    <cellStyle name="Link" xfId="8588" builtinId="8" hidden="1"/>
    <cellStyle name="Link" xfId="8590" builtinId="8" hidden="1"/>
    <cellStyle name="Link" xfId="8592" builtinId="8" hidden="1"/>
    <cellStyle name="Link" xfId="8594" builtinId="8" hidden="1"/>
    <cellStyle name="Link" xfId="8596" builtinId="8" hidden="1"/>
    <cellStyle name="Link" xfId="8598" builtinId="8" hidden="1"/>
    <cellStyle name="Link" xfId="8600" builtinId="8" hidden="1"/>
    <cellStyle name="Link" xfId="8602" builtinId="8" hidden="1"/>
    <cellStyle name="Link" xfId="8604" builtinId="8" hidden="1"/>
    <cellStyle name="Link" xfId="8606" builtinId="8" hidden="1"/>
    <cellStyle name="Link" xfId="8608" builtinId="8" hidden="1"/>
    <cellStyle name="Link" xfId="8610" builtinId="8" hidden="1"/>
    <cellStyle name="Link" xfId="8612" builtinId="8" hidden="1"/>
    <cellStyle name="Link" xfId="8614" builtinId="8" hidden="1"/>
    <cellStyle name="Link" xfId="8616" builtinId="8" hidden="1"/>
    <cellStyle name="Link" xfId="8618" builtinId="8" hidden="1"/>
    <cellStyle name="Link" xfId="8620" builtinId="8" hidden="1"/>
    <cellStyle name="Link" xfId="8622" builtinId="8" hidden="1"/>
    <cellStyle name="Link" xfId="8624" builtinId="8" hidden="1"/>
    <cellStyle name="Link" xfId="8626" builtinId="8" hidden="1"/>
    <cellStyle name="Link" xfId="8628" builtinId="8" hidden="1"/>
    <cellStyle name="Link" xfId="8630" builtinId="8" hidden="1"/>
    <cellStyle name="Link" xfId="8632" builtinId="8" hidden="1"/>
    <cellStyle name="Link" xfId="8634" builtinId="8" hidden="1"/>
    <cellStyle name="Link" xfId="8636" builtinId="8" hidden="1"/>
    <cellStyle name="Link" xfId="8638" builtinId="8" hidden="1"/>
    <cellStyle name="Link" xfId="8640" builtinId="8" hidden="1"/>
    <cellStyle name="Link" xfId="8642" builtinId="8" hidden="1"/>
    <cellStyle name="Link" xfId="8644" builtinId="8" hidden="1"/>
    <cellStyle name="Link" xfId="8646" builtinId="8" hidden="1"/>
    <cellStyle name="Link" xfId="8648" builtinId="8" hidden="1"/>
    <cellStyle name="Link" xfId="8650" builtinId="8" hidden="1"/>
    <cellStyle name="Link" xfId="8652" builtinId="8" hidden="1"/>
    <cellStyle name="Link" xfId="8654" builtinId="8" hidden="1"/>
    <cellStyle name="Link" xfId="8656" builtinId="8" hidden="1"/>
    <cellStyle name="Link" xfId="8658" builtinId="8" hidden="1"/>
    <cellStyle name="Link" xfId="8660" builtinId="8" hidden="1"/>
    <cellStyle name="Link" xfId="8662" builtinId="8" hidden="1"/>
    <cellStyle name="Link" xfId="8664" builtinId="8" hidden="1"/>
    <cellStyle name="Link" xfId="8666" builtinId="8" hidden="1"/>
    <cellStyle name="Link" xfId="8668" builtinId="8" hidden="1"/>
    <cellStyle name="Link" xfId="8670" builtinId="8" hidden="1"/>
    <cellStyle name="Link" xfId="8672" builtinId="8" hidden="1"/>
    <cellStyle name="Link" xfId="8674" builtinId="8" hidden="1"/>
    <cellStyle name="Link" xfId="8676" builtinId="8" hidden="1"/>
    <cellStyle name="Link" xfId="8678" builtinId="8" hidden="1"/>
    <cellStyle name="Link" xfId="8680" builtinId="8" hidden="1"/>
    <cellStyle name="Link" xfId="8682" builtinId="8" hidden="1"/>
    <cellStyle name="Link" xfId="8684" builtinId="8" hidden="1"/>
    <cellStyle name="Link" xfId="8686" builtinId="8" hidden="1"/>
    <cellStyle name="Link" xfId="8688" builtinId="8" hidden="1"/>
    <cellStyle name="Link" xfId="8690" builtinId="8" hidden="1"/>
    <cellStyle name="Link" xfId="8692" builtinId="8" hidden="1"/>
    <cellStyle name="Link" xfId="8694" builtinId="8" hidden="1"/>
    <cellStyle name="Link" xfId="8696" builtinId="8" hidden="1"/>
    <cellStyle name="Link" xfId="8698" builtinId="8" hidden="1"/>
    <cellStyle name="Link" xfId="8700" builtinId="8" hidden="1"/>
    <cellStyle name="Link" xfId="8702" builtinId="8" hidden="1"/>
    <cellStyle name="Link" xfId="8704" builtinId="8" hidden="1"/>
    <cellStyle name="Link" xfId="8706" builtinId="8" hidden="1"/>
    <cellStyle name="Link" xfId="8708" builtinId="8" hidden="1"/>
    <cellStyle name="Link" xfId="8710" builtinId="8" hidden="1"/>
    <cellStyle name="Link" xfId="8712" builtinId="8" hidden="1"/>
    <cellStyle name="Link" xfId="8714" builtinId="8" hidden="1"/>
    <cellStyle name="Link" xfId="8716" builtinId="8" hidden="1"/>
    <cellStyle name="Link" xfId="8718" builtinId="8" hidden="1"/>
    <cellStyle name="Link" xfId="8720" builtinId="8" hidden="1"/>
    <cellStyle name="Link" xfId="8722" builtinId="8" hidden="1"/>
    <cellStyle name="Link" xfId="8724" builtinId="8" hidden="1"/>
    <cellStyle name="Link" xfId="8726" builtinId="8" hidden="1"/>
    <cellStyle name="Link" xfId="8728" builtinId="8" hidden="1"/>
    <cellStyle name="Link" xfId="8730" builtinId="8" hidden="1"/>
    <cellStyle name="Link" xfId="8732" builtinId="8" hidden="1"/>
    <cellStyle name="Link" xfId="8734" builtinId="8" hidden="1"/>
    <cellStyle name="Link" xfId="8736" builtinId="8" hidden="1"/>
    <cellStyle name="Link" xfId="8738" builtinId="8" hidden="1"/>
    <cellStyle name="Link" xfId="8740" builtinId="8" hidden="1"/>
    <cellStyle name="Link" xfId="8742" builtinId="8" hidden="1"/>
    <cellStyle name="Link" xfId="8744" builtinId="8" hidden="1"/>
    <cellStyle name="Link" xfId="8746" builtinId="8" hidden="1"/>
    <cellStyle name="Link" xfId="8748" builtinId="8" hidden="1"/>
    <cellStyle name="Link" xfId="8750" builtinId="8" hidden="1"/>
    <cellStyle name="Link" xfId="8752" builtinId="8" hidden="1"/>
    <cellStyle name="Link" xfId="8754" builtinId="8" hidden="1"/>
    <cellStyle name="Link" xfId="8756" builtinId="8" hidden="1"/>
    <cellStyle name="Link" xfId="8758" builtinId="8" hidden="1"/>
    <cellStyle name="Link" xfId="8760" builtinId="8" hidden="1"/>
    <cellStyle name="Link" xfId="8762" builtinId="8" hidden="1"/>
    <cellStyle name="Link" xfId="8764" builtinId="8" hidden="1"/>
    <cellStyle name="Link" xfId="8766" builtinId="8" hidden="1"/>
    <cellStyle name="Link" xfId="8768" builtinId="8" hidden="1"/>
    <cellStyle name="Link" xfId="8770" builtinId="8" hidden="1"/>
    <cellStyle name="Link" xfId="8772" builtinId="8" hidden="1"/>
    <cellStyle name="Link" xfId="8774" builtinId="8" hidden="1"/>
    <cellStyle name="Link" xfId="8776" builtinId="8" hidden="1"/>
    <cellStyle name="Link" xfId="8778" builtinId="8" hidden="1"/>
    <cellStyle name="Link" xfId="8780" builtinId="8" hidden="1"/>
    <cellStyle name="Link" xfId="8782" builtinId="8" hidden="1"/>
    <cellStyle name="Link" xfId="8784" builtinId="8" hidden="1"/>
    <cellStyle name="Link" xfId="8786" builtinId="8" hidden="1"/>
    <cellStyle name="Link" xfId="8788" builtinId="8" hidden="1"/>
    <cellStyle name="Link" xfId="8790" builtinId="8" hidden="1"/>
    <cellStyle name="Link" xfId="8792" builtinId="8" hidden="1"/>
    <cellStyle name="Link" xfId="8794" builtinId="8" hidden="1"/>
    <cellStyle name="Link" xfId="8796" builtinId="8" hidden="1"/>
    <cellStyle name="Link" xfId="8798" builtinId="8" hidden="1"/>
    <cellStyle name="Link" xfId="8800" builtinId="8" hidden="1"/>
    <cellStyle name="Link" xfId="8802" builtinId="8" hidden="1"/>
    <cellStyle name="Link" xfId="8804" builtinId="8" hidden="1"/>
    <cellStyle name="Link" xfId="8806" builtinId="8" hidden="1"/>
    <cellStyle name="Link" xfId="8808" builtinId="8" hidden="1"/>
    <cellStyle name="Link" xfId="8810" builtinId="8" hidden="1"/>
    <cellStyle name="Link" xfId="8812" builtinId="8" hidden="1"/>
    <cellStyle name="Link" xfId="8814" builtinId="8" hidden="1"/>
    <cellStyle name="Link" xfId="8816" builtinId="8" hidden="1"/>
    <cellStyle name="Link" xfId="8818" builtinId="8" hidden="1"/>
    <cellStyle name="Link" xfId="8820" builtinId="8" hidden="1"/>
    <cellStyle name="Link" xfId="8822" builtinId="8" hidden="1"/>
    <cellStyle name="Link" xfId="8824" builtinId="8" hidden="1"/>
    <cellStyle name="Link" xfId="8826" builtinId="8" hidden="1"/>
    <cellStyle name="Link" xfId="8828" builtinId="8" hidden="1"/>
    <cellStyle name="Link" xfId="8830" builtinId="8" hidden="1"/>
    <cellStyle name="Link" xfId="8832" builtinId="8" hidden="1"/>
    <cellStyle name="Link" xfId="8834" builtinId="8" hidden="1"/>
    <cellStyle name="Link" xfId="8836" builtinId="8" hidden="1"/>
    <cellStyle name="Link" xfId="8838" builtinId="8" hidden="1"/>
    <cellStyle name="Link" xfId="8840" builtinId="8" hidden="1"/>
    <cellStyle name="Link" xfId="8842" builtinId="8" hidden="1"/>
    <cellStyle name="Link" xfId="8844" builtinId="8" hidden="1"/>
    <cellStyle name="Link" xfId="8846" builtinId="8" hidden="1"/>
    <cellStyle name="Link" xfId="8848" builtinId="8" hidden="1"/>
    <cellStyle name="Link" xfId="8850" builtinId="8" hidden="1"/>
    <cellStyle name="Link" xfId="8852" builtinId="8" hidden="1"/>
    <cellStyle name="Link" xfId="8854" builtinId="8" hidden="1"/>
    <cellStyle name="Link" xfId="8856" builtinId="8" hidden="1"/>
    <cellStyle name="Link" xfId="8858" builtinId="8" hidden="1"/>
    <cellStyle name="Link" xfId="8860" builtinId="8" hidden="1"/>
    <cellStyle name="Link" xfId="8862" builtinId="8" hidden="1"/>
    <cellStyle name="Link" xfId="8864" builtinId="8" hidden="1"/>
    <cellStyle name="Link" xfId="8866" builtinId="8" hidden="1"/>
    <cellStyle name="Link" xfId="8868" builtinId="8" hidden="1"/>
    <cellStyle name="Link" xfId="8870" builtinId="8" hidden="1"/>
    <cellStyle name="Link" xfId="8872" builtinId="8" hidden="1"/>
    <cellStyle name="Link" xfId="8874" builtinId="8" hidden="1"/>
    <cellStyle name="Link" xfId="8876" builtinId="8" hidden="1"/>
    <cellStyle name="Link" xfId="8878" builtinId="8" hidden="1"/>
    <cellStyle name="Link" xfId="8880" builtinId="8" hidden="1"/>
    <cellStyle name="Link" xfId="8882" builtinId="8" hidden="1"/>
    <cellStyle name="Link" xfId="8884" builtinId="8" hidden="1"/>
    <cellStyle name="Link" xfId="8886" builtinId="8" hidden="1"/>
    <cellStyle name="Link" xfId="8888" builtinId="8" hidden="1"/>
    <cellStyle name="Link" xfId="8890" builtinId="8" hidden="1"/>
    <cellStyle name="Link" xfId="8892" builtinId="8" hidden="1"/>
    <cellStyle name="Link" xfId="8894" builtinId="8" hidden="1"/>
    <cellStyle name="Link" xfId="8896" builtinId="8" hidden="1"/>
    <cellStyle name="Link" xfId="8898" builtinId="8" hidden="1"/>
    <cellStyle name="Link" xfId="8900" builtinId="8" hidden="1"/>
    <cellStyle name="Link" xfId="8902" builtinId="8" hidden="1"/>
    <cellStyle name="Link" xfId="8904" builtinId="8" hidden="1"/>
    <cellStyle name="Link" xfId="8906" builtinId="8" hidden="1"/>
    <cellStyle name="Link" xfId="8908" builtinId="8" hidden="1"/>
    <cellStyle name="Link" xfId="8910" builtinId="8" hidden="1"/>
    <cellStyle name="Link" xfId="8912" builtinId="8" hidden="1"/>
    <cellStyle name="Link" xfId="8914" builtinId="8" hidden="1"/>
    <cellStyle name="Link" xfId="8916" builtinId="8" hidden="1"/>
    <cellStyle name="Link" xfId="8918" builtinId="8" hidden="1"/>
    <cellStyle name="Link" xfId="8920" builtinId="8" hidden="1"/>
    <cellStyle name="Link" xfId="8922" builtinId="8" hidden="1"/>
    <cellStyle name="Link" xfId="8924" builtinId="8" hidden="1"/>
    <cellStyle name="Link" xfId="8926" builtinId="8" hidden="1"/>
    <cellStyle name="Link" xfId="8928" builtinId="8" hidden="1"/>
    <cellStyle name="Link" xfId="8930" builtinId="8" hidden="1"/>
    <cellStyle name="Link" xfId="8932" builtinId="8" hidden="1"/>
    <cellStyle name="Link" xfId="8934" builtinId="8" hidden="1"/>
    <cellStyle name="Link" xfId="8936" builtinId="8" hidden="1"/>
    <cellStyle name="Link" xfId="8938" builtinId="8" hidden="1"/>
    <cellStyle name="Link" xfId="8940" builtinId="8" hidden="1"/>
    <cellStyle name="Link" xfId="8942" builtinId="8" hidden="1"/>
    <cellStyle name="Link" xfId="8944" builtinId="8" hidden="1"/>
    <cellStyle name="Link" xfId="8946" builtinId="8" hidden="1"/>
    <cellStyle name="Link" xfId="8948" builtinId="8" hidden="1"/>
    <cellStyle name="Link" xfId="8950" builtinId="8" hidden="1"/>
    <cellStyle name="Link" xfId="8952" builtinId="8" hidden="1"/>
    <cellStyle name="Link" xfId="8954" builtinId="8" hidden="1"/>
    <cellStyle name="Link" xfId="8956" builtinId="8" hidden="1"/>
    <cellStyle name="Link" xfId="8958" builtinId="8" hidden="1"/>
    <cellStyle name="Link" xfId="8960" builtinId="8" hidden="1"/>
    <cellStyle name="Link" xfId="8962" builtinId="8" hidden="1"/>
    <cellStyle name="Link" xfId="8964" builtinId="8" hidden="1"/>
    <cellStyle name="Link" xfId="8966" builtinId="8" hidden="1"/>
    <cellStyle name="Link" xfId="8968" builtinId="8" hidden="1"/>
    <cellStyle name="Link" xfId="8970" builtinId="8" hidden="1"/>
    <cellStyle name="Link" xfId="8972" builtinId="8" hidden="1"/>
    <cellStyle name="Link" xfId="8974" builtinId="8" hidden="1"/>
    <cellStyle name="Link" xfId="8976" builtinId="8" hidden="1"/>
    <cellStyle name="Link" xfId="8978" builtinId="8" hidden="1"/>
    <cellStyle name="Link" xfId="8980" builtinId="8" hidden="1"/>
    <cellStyle name="Link" xfId="8982" builtinId="8" hidden="1"/>
    <cellStyle name="Link" xfId="8984" builtinId="8" hidden="1"/>
    <cellStyle name="Link" xfId="8986" builtinId="8" hidden="1"/>
    <cellStyle name="Link" xfId="8988" builtinId="8" hidden="1"/>
    <cellStyle name="Link" xfId="8990" builtinId="8" hidden="1"/>
    <cellStyle name="Link" xfId="8992" builtinId="8" hidden="1"/>
    <cellStyle name="Link" xfId="8994" builtinId="8" hidden="1"/>
    <cellStyle name="Link" xfId="8996" builtinId="8" hidden="1"/>
    <cellStyle name="Link" xfId="8998" builtinId="8" hidden="1"/>
    <cellStyle name="Link" xfId="9000" builtinId="8" hidden="1"/>
    <cellStyle name="Link" xfId="9002" builtinId="8" hidden="1"/>
    <cellStyle name="Link" xfId="9004" builtinId="8" hidden="1"/>
    <cellStyle name="Link" xfId="9006" builtinId="8" hidden="1"/>
    <cellStyle name="Link" xfId="9008" builtinId="8" hidden="1"/>
    <cellStyle name="Link" xfId="9010" builtinId="8" hidden="1"/>
    <cellStyle name="Link" xfId="9012" builtinId="8" hidden="1"/>
    <cellStyle name="Link" xfId="9014" builtinId="8" hidden="1"/>
    <cellStyle name="Link" xfId="9016" builtinId="8" hidden="1"/>
    <cellStyle name="Link" xfId="9018" builtinId="8" hidden="1"/>
    <cellStyle name="Link" xfId="9020" builtinId="8" hidden="1"/>
    <cellStyle name="Link" xfId="9022" builtinId="8" hidden="1"/>
    <cellStyle name="Link" xfId="9024" builtinId="8" hidden="1"/>
    <cellStyle name="Link" xfId="9026" builtinId="8" hidden="1"/>
    <cellStyle name="Link" xfId="9028" builtinId="8" hidden="1"/>
    <cellStyle name="Link" xfId="9030" builtinId="8" hidden="1"/>
    <cellStyle name="Link" xfId="9032" builtinId="8" hidden="1"/>
    <cellStyle name="Link" xfId="9034" builtinId="8" hidden="1"/>
    <cellStyle name="Link" xfId="9036" builtinId="8" hidden="1"/>
    <cellStyle name="Link" xfId="9038" builtinId="8" hidden="1"/>
    <cellStyle name="Link" xfId="9040" builtinId="8" hidden="1"/>
    <cellStyle name="Link" xfId="9042" builtinId="8" hidden="1"/>
    <cellStyle name="Link" xfId="9044" builtinId="8" hidden="1"/>
    <cellStyle name="Link" xfId="9046" builtinId="8" hidden="1"/>
    <cellStyle name="Link" xfId="9048" builtinId="8" hidden="1"/>
    <cellStyle name="Link" xfId="9050" builtinId="8" hidden="1"/>
    <cellStyle name="Link" xfId="9052" builtinId="8" hidden="1"/>
    <cellStyle name="Link" xfId="9054" builtinId="8" hidden="1"/>
    <cellStyle name="Link" xfId="9056" builtinId="8" hidden="1"/>
    <cellStyle name="Link" xfId="9058" builtinId="8" hidden="1"/>
    <cellStyle name="Link" xfId="9060" builtinId="8" hidden="1"/>
    <cellStyle name="Link" xfId="9062" builtinId="8" hidden="1"/>
    <cellStyle name="Link" xfId="9064" builtinId="8" hidden="1"/>
    <cellStyle name="Link" xfId="9066" builtinId="8" hidden="1"/>
    <cellStyle name="Link" xfId="9068" builtinId="8" hidden="1"/>
    <cellStyle name="Link" xfId="9070" builtinId="8" hidden="1"/>
    <cellStyle name="Link" xfId="9072" builtinId="8" hidden="1"/>
    <cellStyle name="Link" xfId="9074" builtinId="8" hidden="1"/>
    <cellStyle name="Link" xfId="9076" builtinId="8" hidden="1"/>
    <cellStyle name="Link" xfId="9078" builtinId="8" hidden="1"/>
    <cellStyle name="Link" xfId="9080" builtinId="8" hidden="1"/>
    <cellStyle name="Link" xfId="9082" builtinId="8" hidden="1"/>
    <cellStyle name="Link" xfId="9084" builtinId="8" hidden="1"/>
    <cellStyle name="Link" xfId="9086" builtinId="8" hidden="1"/>
    <cellStyle name="Link" xfId="9088" builtinId="8" hidden="1"/>
    <cellStyle name="Link" xfId="9090" builtinId="8" hidden="1"/>
    <cellStyle name="Link" xfId="9092" builtinId="8" hidden="1"/>
    <cellStyle name="Link" xfId="9094" builtinId="8" hidden="1"/>
    <cellStyle name="Link" xfId="9096" builtinId="8" hidden="1"/>
    <cellStyle name="Link" xfId="9098" builtinId="8" hidden="1"/>
    <cellStyle name="Link" xfId="9100" builtinId="8" hidden="1"/>
    <cellStyle name="Link" xfId="9102" builtinId="8" hidden="1"/>
    <cellStyle name="Link" xfId="9104" builtinId="8" hidden="1"/>
    <cellStyle name="Link" xfId="9106" builtinId="8" hidden="1"/>
    <cellStyle name="Link" xfId="9108" builtinId="8" hidden="1"/>
    <cellStyle name="Link" xfId="9110" builtinId="8" hidden="1"/>
    <cellStyle name="Link" xfId="9112" builtinId="8" hidden="1"/>
    <cellStyle name="Link" xfId="9114" builtinId="8" hidden="1"/>
    <cellStyle name="Link" xfId="9116" builtinId="8" hidden="1"/>
    <cellStyle name="Link" xfId="9118" builtinId="8" hidden="1"/>
    <cellStyle name="Link" xfId="9120" builtinId="8" hidden="1"/>
    <cellStyle name="Link" xfId="9122" builtinId="8" hidden="1"/>
    <cellStyle name="Link" xfId="9124" builtinId="8" hidden="1"/>
    <cellStyle name="Link" xfId="9126" builtinId="8" hidden="1"/>
    <cellStyle name="Link" xfId="9128" builtinId="8" hidden="1"/>
    <cellStyle name="Link" xfId="9130" builtinId="8" hidden="1"/>
    <cellStyle name="Link" xfId="9132" builtinId="8" hidden="1"/>
    <cellStyle name="Link" xfId="9134" builtinId="8" hidden="1"/>
    <cellStyle name="Link" xfId="9136" builtinId="8" hidden="1"/>
    <cellStyle name="Link" xfId="9138" builtinId="8" hidden="1"/>
    <cellStyle name="Link" xfId="9140" builtinId="8" hidden="1"/>
    <cellStyle name="Link" xfId="9142" builtinId="8" hidden="1"/>
    <cellStyle name="Link" xfId="9144" builtinId="8" hidden="1"/>
    <cellStyle name="Link" xfId="9146" builtinId="8" hidden="1"/>
    <cellStyle name="Link" xfId="9148" builtinId="8" hidden="1"/>
    <cellStyle name="Link" xfId="9150" builtinId="8" hidden="1"/>
    <cellStyle name="Link" xfId="9152" builtinId="8" hidden="1"/>
    <cellStyle name="Link" xfId="9154" builtinId="8" hidden="1"/>
    <cellStyle name="Link" xfId="9156" builtinId="8" hidden="1"/>
    <cellStyle name="Link" xfId="9158" builtinId="8" hidden="1"/>
    <cellStyle name="Link" xfId="9160" builtinId="8" hidden="1"/>
    <cellStyle name="Link" xfId="9162" builtinId="8" hidden="1"/>
    <cellStyle name="Link" xfId="9164" builtinId="8" hidden="1"/>
    <cellStyle name="Link" xfId="9166" builtinId="8" hidden="1"/>
    <cellStyle name="Link" xfId="9168" builtinId="8" hidden="1"/>
    <cellStyle name="Link" xfId="9170" builtinId="8" hidden="1"/>
    <cellStyle name="Link" xfId="9172" builtinId="8" hidden="1"/>
    <cellStyle name="Link" xfId="9174" builtinId="8" hidden="1"/>
    <cellStyle name="Link" xfId="9176" builtinId="8" hidden="1"/>
    <cellStyle name="Link" xfId="9178" builtinId="8" hidden="1"/>
    <cellStyle name="Link" xfId="9180" builtinId="8" hidden="1"/>
    <cellStyle name="Link" xfId="9182" builtinId="8" hidden="1"/>
    <cellStyle name="Link" xfId="9184" builtinId="8" hidden="1"/>
    <cellStyle name="Link" xfId="9186" builtinId="8" hidden="1"/>
    <cellStyle name="Link" xfId="9188" builtinId="8" hidden="1"/>
    <cellStyle name="Link" xfId="9190" builtinId="8" hidden="1"/>
    <cellStyle name="Link" xfId="9192" builtinId="8" hidden="1"/>
    <cellStyle name="Link" xfId="9194" builtinId="8" hidden="1"/>
    <cellStyle name="Link" xfId="9196" builtinId="8" hidden="1"/>
    <cellStyle name="Link" xfId="9198" builtinId="8" hidden="1"/>
    <cellStyle name="Link" xfId="9200" builtinId="8" hidden="1"/>
    <cellStyle name="Link" xfId="9202" builtinId="8" hidden="1"/>
    <cellStyle name="Link" xfId="9204" builtinId="8" hidden="1"/>
    <cellStyle name="Link" xfId="9206" builtinId="8" hidden="1"/>
    <cellStyle name="Link" xfId="9208" builtinId="8" hidden="1"/>
    <cellStyle name="Link" xfId="9210" builtinId="8" hidden="1"/>
    <cellStyle name="Link" xfId="9212" builtinId="8" hidden="1"/>
    <cellStyle name="Link" xfId="9214" builtinId="8" hidden="1"/>
    <cellStyle name="Link" xfId="9216" builtinId="8" hidden="1"/>
    <cellStyle name="Link" xfId="9218" builtinId="8" hidden="1"/>
    <cellStyle name="Link" xfId="9220" builtinId="8" hidden="1"/>
    <cellStyle name="Link" xfId="9222" builtinId="8" hidden="1"/>
    <cellStyle name="Link" xfId="9224" builtinId="8" hidden="1"/>
    <cellStyle name="Link" xfId="9226" builtinId="8" hidden="1"/>
    <cellStyle name="Link" xfId="9228" builtinId="8" hidden="1"/>
    <cellStyle name="Link" xfId="9230" builtinId="8" hidden="1"/>
    <cellStyle name="Link" xfId="9232" builtinId="8" hidden="1"/>
    <cellStyle name="Link" xfId="9234" builtinId="8" hidden="1"/>
    <cellStyle name="Link" xfId="9236" builtinId="8" hidden="1"/>
    <cellStyle name="Link" xfId="9238" builtinId="8" hidden="1"/>
    <cellStyle name="Link" xfId="9240" builtinId="8" hidden="1"/>
    <cellStyle name="Link" xfId="9242" builtinId="8" hidden="1"/>
    <cellStyle name="Link" xfId="9244" builtinId="8" hidden="1"/>
    <cellStyle name="Link" xfId="9246" builtinId="8" hidden="1"/>
    <cellStyle name="Link" xfId="9248" builtinId="8" hidden="1"/>
    <cellStyle name="Link" xfId="9250" builtinId="8" hidden="1"/>
    <cellStyle name="Link" xfId="9252" builtinId="8" hidden="1"/>
    <cellStyle name="Link" xfId="9254" builtinId="8" hidden="1"/>
    <cellStyle name="Link" xfId="9256" builtinId="8" hidden="1"/>
    <cellStyle name="Link" xfId="9258" builtinId="8" hidden="1"/>
    <cellStyle name="Link" xfId="9260" builtinId="8" hidden="1"/>
    <cellStyle name="Link" xfId="9262" builtinId="8" hidden="1"/>
    <cellStyle name="Link" xfId="9264" builtinId="8" hidden="1"/>
    <cellStyle name="Link" xfId="9266" builtinId="8" hidden="1"/>
    <cellStyle name="Link" xfId="9268" builtinId="8" hidden="1"/>
    <cellStyle name="Link" xfId="9270" builtinId="8" hidden="1"/>
    <cellStyle name="Link" xfId="9272" builtinId="8" hidden="1"/>
    <cellStyle name="Link" xfId="9274" builtinId="8" hidden="1"/>
    <cellStyle name="Link" xfId="9276" builtinId="8" hidden="1"/>
    <cellStyle name="Link" xfId="9278" builtinId="8" hidden="1"/>
    <cellStyle name="Link" xfId="9280" builtinId="8" hidden="1"/>
    <cellStyle name="Link" xfId="9282" builtinId="8" hidden="1"/>
    <cellStyle name="Link" xfId="9284" builtinId="8" hidden="1"/>
    <cellStyle name="Link" xfId="9286" builtinId="8" hidden="1"/>
    <cellStyle name="Link" xfId="9288" builtinId="8" hidden="1"/>
    <cellStyle name="Link" xfId="9290" builtinId="8" hidden="1"/>
    <cellStyle name="Link" xfId="9292" builtinId="8" hidden="1"/>
    <cellStyle name="Link" xfId="9294" builtinId="8" hidden="1"/>
    <cellStyle name="Link" xfId="9296" builtinId="8" hidden="1"/>
    <cellStyle name="Link" xfId="9298" builtinId="8" hidden="1"/>
    <cellStyle name="Link" xfId="9300" builtinId="8" hidden="1"/>
    <cellStyle name="Link" xfId="9302" builtinId="8" hidden="1"/>
    <cellStyle name="Link" xfId="9304" builtinId="8" hidden="1"/>
    <cellStyle name="Link" xfId="9306" builtinId="8" hidden="1"/>
    <cellStyle name="Link" xfId="9308" builtinId="8" hidden="1"/>
    <cellStyle name="Link" xfId="9310" builtinId="8" hidden="1"/>
    <cellStyle name="Link" xfId="9312" builtinId="8" hidden="1"/>
    <cellStyle name="Link" xfId="9314" builtinId="8" hidden="1"/>
    <cellStyle name="Link" xfId="9316" builtinId="8" hidden="1"/>
    <cellStyle name="Link" xfId="9318" builtinId="8" hidden="1"/>
    <cellStyle name="Link" xfId="9320" builtinId="8" hidden="1"/>
    <cellStyle name="Link" xfId="9322" builtinId="8" hidden="1"/>
    <cellStyle name="Link" xfId="9324" builtinId="8" hidden="1"/>
    <cellStyle name="Link" xfId="9326" builtinId="8" hidden="1"/>
    <cellStyle name="Link" xfId="9328" builtinId="8" hidden="1"/>
    <cellStyle name="Link" xfId="9330" builtinId="8" hidden="1"/>
    <cellStyle name="Link" xfId="9332" builtinId="8" hidden="1"/>
    <cellStyle name="Link" xfId="9334" builtinId="8" hidden="1"/>
    <cellStyle name="Link" xfId="9336" builtinId="8" hidden="1"/>
    <cellStyle name="Link" xfId="9338" builtinId="8" hidden="1"/>
    <cellStyle name="Link" xfId="9340" builtinId="8" hidden="1"/>
    <cellStyle name="Link" xfId="9342" builtinId="8" hidden="1"/>
    <cellStyle name="Link" xfId="9344" builtinId="8" hidden="1"/>
    <cellStyle name="Link" xfId="9346" builtinId="8" hidden="1"/>
    <cellStyle name="Link" xfId="9348" builtinId="8" hidden="1"/>
    <cellStyle name="Link" xfId="9350" builtinId="8" hidden="1"/>
    <cellStyle name="Link" xfId="9352" builtinId="8" hidden="1"/>
    <cellStyle name="Link" xfId="9354" builtinId="8" hidden="1"/>
    <cellStyle name="Link" xfId="9356" builtinId="8" hidden="1"/>
    <cellStyle name="Link" xfId="9358" builtinId="8" hidden="1"/>
    <cellStyle name="Link" xfId="9360" builtinId="8" hidden="1"/>
    <cellStyle name="Link" xfId="9362" builtinId="8" hidden="1"/>
    <cellStyle name="Link" xfId="9364" builtinId="8" hidden="1"/>
    <cellStyle name="Link" xfId="9366" builtinId="8" hidden="1"/>
    <cellStyle name="Link" xfId="9368" builtinId="8" hidden="1"/>
    <cellStyle name="Link" xfId="9370" builtinId="8" hidden="1"/>
    <cellStyle name="Link" xfId="9372" builtinId="8" hidden="1"/>
    <cellStyle name="Link" xfId="9374" builtinId="8" hidden="1"/>
    <cellStyle name="Link" xfId="9376" builtinId="8" hidden="1"/>
    <cellStyle name="Link" xfId="9378" builtinId="8" hidden="1"/>
    <cellStyle name="Link" xfId="9380" builtinId="8" hidden="1"/>
    <cellStyle name="Link" xfId="9382" builtinId="8" hidden="1"/>
    <cellStyle name="Link" xfId="9384" builtinId="8" hidden="1"/>
    <cellStyle name="Link" xfId="9386" builtinId="8" hidden="1"/>
    <cellStyle name="Link" xfId="9388" builtinId="8" hidden="1"/>
    <cellStyle name="Link" xfId="9390" builtinId="8" hidden="1"/>
    <cellStyle name="Link" xfId="9392" builtinId="8" hidden="1"/>
    <cellStyle name="Link" xfId="9394" builtinId="8" hidden="1"/>
    <cellStyle name="Link" xfId="9396" builtinId="8" hidden="1"/>
    <cellStyle name="Link" xfId="9398" builtinId="8" hidden="1"/>
    <cellStyle name="Link" xfId="9400" builtinId="8" hidden="1"/>
    <cellStyle name="Link" xfId="9402" builtinId="8" hidden="1"/>
    <cellStyle name="Link" xfId="9404" builtinId="8" hidden="1"/>
    <cellStyle name="Link" xfId="9406" builtinId="8" hidden="1"/>
    <cellStyle name="Link" xfId="9408" builtinId="8" hidden="1"/>
    <cellStyle name="Link" xfId="9410" builtinId="8" hidden="1"/>
    <cellStyle name="Link" xfId="9412" builtinId="8" hidden="1"/>
    <cellStyle name="Link" xfId="9414" builtinId="8" hidden="1"/>
    <cellStyle name="Link" xfId="9416" builtinId="8" hidden="1"/>
    <cellStyle name="Link" xfId="9418" builtinId="8" hidden="1"/>
    <cellStyle name="Link" xfId="9420" builtinId="8" hidden="1"/>
    <cellStyle name="Link" xfId="9422" builtinId="8" hidden="1"/>
    <cellStyle name="Link" xfId="9424" builtinId="8" hidden="1"/>
    <cellStyle name="Link" xfId="9426" builtinId="8" hidden="1"/>
    <cellStyle name="Link" xfId="9428" builtinId="8" hidden="1"/>
    <cellStyle name="Link" xfId="9430" builtinId="8" hidden="1"/>
    <cellStyle name="Link" xfId="9432" builtinId="8" hidden="1"/>
    <cellStyle name="Link" xfId="9434" builtinId="8" hidden="1"/>
    <cellStyle name="Link" xfId="9436" builtinId="8" hidden="1"/>
    <cellStyle name="Link" xfId="9438" builtinId="8" hidden="1"/>
    <cellStyle name="Link" xfId="9440" builtinId="8" hidden="1"/>
    <cellStyle name="Link" xfId="9442" builtinId="8" hidden="1"/>
    <cellStyle name="Link" xfId="9444" builtinId="8" hidden="1"/>
    <cellStyle name="Link" xfId="9446" builtinId="8" hidden="1"/>
    <cellStyle name="Link" xfId="9448" builtinId="8" hidden="1"/>
    <cellStyle name="Link" xfId="9450" builtinId="8" hidden="1"/>
    <cellStyle name="Link" xfId="9452" builtinId="8" hidden="1"/>
    <cellStyle name="Link" xfId="9454" builtinId="8" hidden="1"/>
    <cellStyle name="Link" xfId="9456" builtinId="8" hidden="1"/>
    <cellStyle name="Link" xfId="9458" builtinId="8" hidden="1"/>
    <cellStyle name="Link" xfId="9460" builtinId="8" hidden="1"/>
    <cellStyle name="Link" xfId="9462" builtinId="8" hidden="1"/>
    <cellStyle name="Link" xfId="9464" builtinId="8" hidden="1"/>
    <cellStyle name="Link" xfId="9466" builtinId="8" hidden="1"/>
    <cellStyle name="Link" xfId="9468" builtinId="8" hidden="1"/>
    <cellStyle name="Link" xfId="9470" builtinId="8" hidden="1"/>
    <cellStyle name="Link" xfId="9472" builtinId="8" hidden="1"/>
    <cellStyle name="Link" xfId="9474" builtinId="8" hidden="1"/>
    <cellStyle name="Link" xfId="9476" builtinId="8" hidden="1"/>
    <cellStyle name="Link" xfId="9478" builtinId="8" hidden="1"/>
    <cellStyle name="Link" xfId="9480" builtinId="8" hidden="1"/>
    <cellStyle name="Link" xfId="9482" builtinId="8" hidden="1"/>
    <cellStyle name="Link" xfId="9484" builtinId="8" hidden="1"/>
    <cellStyle name="Link" xfId="9486" builtinId="8" hidden="1"/>
    <cellStyle name="Link" xfId="9488" builtinId="8" hidden="1"/>
    <cellStyle name="Link" xfId="9490" builtinId="8" hidden="1"/>
    <cellStyle name="Link" xfId="9492" builtinId="8" hidden="1"/>
    <cellStyle name="Link" xfId="9494" builtinId="8" hidden="1"/>
    <cellStyle name="Link" xfId="9496" builtinId="8" hidden="1"/>
    <cellStyle name="Link" xfId="9498" builtinId="8" hidden="1"/>
    <cellStyle name="Link" xfId="9500" builtinId="8" hidden="1"/>
    <cellStyle name="Link" xfId="9502" builtinId="8" hidden="1"/>
    <cellStyle name="Link" xfId="9504" builtinId="8" hidden="1"/>
    <cellStyle name="Link" xfId="9506" builtinId="8" hidden="1"/>
    <cellStyle name="Link" xfId="9508" builtinId="8" hidden="1"/>
    <cellStyle name="Link" xfId="9510" builtinId="8" hidden="1"/>
    <cellStyle name="Link" xfId="9512" builtinId="8" hidden="1"/>
    <cellStyle name="Link" xfId="9514" builtinId="8" hidden="1"/>
    <cellStyle name="Link" xfId="9516" builtinId="8" hidden="1"/>
    <cellStyle name="Link" xfId="9518" builtinId="8" hidden="1"/>
    <cellStyle name="Link" xfId="9520" builtinId="8" hidden="1"/>
    <cellStyle name="Link" xfId="9522" builtinId="8" hidden="1"/>
    <cellStyle name="Link" xfId="9524" builtinId="8" hidden="1"/>
    <cellStyle name="Link" xfId="9526" builtinId="8" hidden="1"/>
    <cellStyle name="Link" xfId="9528" builtinId="8" hidden="1"/>
    <cellStyle name="Link" xfId="9530" builtinId="8" hidden="1"/>
    <cellStyle name="Link" xfId="9532" builtinId="8" hidden="1"/>
    <cellStyle name="Link" xfId="9534" builtinId="8" hidden="1"/>
    <cellStyle name="Link" xfId="9536" builtinId="8" hidden="1"/>
    <cellStyle name="Link" xfId="9538" builtinId="8" hidden="1"/>
    <cellStyle name="Link" xfId="9540" builtinId="8" hidden="1"/>
    <cellStyle name="Link" xfId="9542" builtinId="8" hidden="1"/>
    <cellStyle name="Link" xfId="9544" builtinId="8" hidden="1"/>
    <cellStyle name="Link" xfId="9546" builtinId="8" hidden="1"/>
    <cellStyle name="Link" xfId="9548" builtinId="8" hidden="1"/>
    <cellStyle name="Link" xfId="9550" builtinId="8" hidden="1"/>
    <cellStyle name="Link" xfId="9552" builtinId="8" hidden="1"/>
    <cellStyle name="Link" xfId="9554" builtinId="8" hidden="1"/>
    <cellStyle name="Link" xfId="9556" builtinId="8" hidden="1"/>
    <cellStyle name="Link" xfId="9558" builtinId="8" hidden="1"/>
    <cellStyle name="Link" xfId="9560" builtinId="8" hidden="1"/>
    <cellStyle name="Link" xfId="9562" builtinId="8" hidden="1"/>
    <cellStyle name="Link" xfId="9564" builtinId="8" hidden="1"/>
    <cellStyle name="Link" xfId="9566" builtinId="8" hidden="1"/>
    <cellStyle name="Link" xfId="9568" builtinId="8" hidden="1"/>
    <cellStyle name="Link" xfId="9570" builtinId="8" hidden="1"/>
    <cellStyle name="Link" xfId="9572" builtinId="8" hidden="1"/>
    <cellStyle name="Link" xfId="9574" builtinId="8" hidden="1"/>
    <cellStyle name="Link" xfId="9576" builtinId="8" hidden="1"/>
    <cellStyle name="Link" xfId="9578" builtinId="8" hidden="1"/>
    <cellStyle name="Link" xfId="9580" builtinId="8" hidden="1"/>
    <cellStyle name="Link" xfId="9582" builtinId="8" hidden="1"/>
    <cellStyle name="Link" xfId="9584" builtinId="8" hidden="1"/>
    <cellStyle name="Link" xfId="9586" builtinId="8" hidden="1"/>
    <cellStyle name="Link" xfId="9588" builtinId="8" hidden="1"/>
    <cellStyle name="Link" xfId="9590" builtinId="8" hidden="1"/>
    <cellStyle name="Link" xfId="9592" builtinId="8" hidden="1"/>
    <cellStyle name="Link" xfId="9594" builtinId="8" hidden="1"/>
    <cellStyle name="Link" xfId="9596" builtinId="8" hidden="1"/>
    <cellStyle name="Link" xfId="9598" builtinId="8" hidden="1"/>
    <cellStyle name="Link" xfId="9600" builtinId="8" hidden="1"/>
    <cellStyle name="Link" xfId="9602" builtinId="8" hidden="1"/>
    <cellStyle name="Link" xfId="9604" builtinId="8" hidden="1"/>
    <cellStyle name="Link" xfId="9606" builtinId="8" hidden="1"/>
    <cellStyle name="Link" xfId="9608" builtinId="8" hidden="1"/>
    <cellStyle name="Link" xfId="9610" builtinId="8" hidden="1"/>
    <cellStyle name="Link" xfId="9612" builtinId="8" hidden="1"/>
    <cellStyle name="Link" xfId="9614" builtinId="8" hidden="1"/>
    <cellStyle name="Link" xfId="9616" builtinId="8" hidden="1"/>
    <cellStyle name="Link" xfId="9618" builtinId="8" hidden="1"/>
    <cellStyle name="Link" xfId="9620" builtinId="8" hidden="1"/>
    <cellStyle name="Link" xfId="9622" builtinId="8" hidden="1"/>
    <cellStyle name="Link" xfId="9624" builtinId="8" hidden="1"/>
    <cellStyle name="Link" xfId="9626" builtinId="8" hidden="1"/>
    <cellStyle name="Link" xfId="9628" builtinId="8" hidden="1"/>
    <cellStyle name="Link" xfId="9630" builtinId="8" hidden="1"/>
    <cellStyle name="Link" xfId="9632" builtinId="8" hidden="1"/>
    <cellStyle name="Link" xfId="9634" builtinId="8" hidden="1"/>
    <cellStyle name="Link" xfId="9636" builtinId="8" hidden="1"/>
    <cellStyle name="Link" xfId="9638" builtinId="8" hidden="1"/>
    <cellStyle name="Link" xfId="9640" builtinId="8" hidden="1"/>
    <cellStyle name="Link" xfId="9642" builtinId="8" hidden="1"/>
    <cellStyle name="Link" xfId="9644" builtinId="8" hidden="1"/>
    <cellStyle name="Link" xfId="9646" builtinId="8" hidden="1"/>
    <cellStyle name="Link" xfId="9648" builtinId="8" hidden="1"/>
    <cellStyle name="Link" xfId="9650" builtinId="8" hidden="1"/>
    <cellStyle name="Link" xfId="9652" builtinId="8" hidden="1"/>
    <cellStyle name="Link" xfId="9654" builtinId="8" hidden="1"/>
    <cellStyle name="Link" xfId="9656" builtinId="8" hidden="1"/>
    <cellStyle name="Link" xfId="9658" builtinId="8" hidden="1"/>
    <cellStyle name="Link" xfId="9660" builtinId="8" hidden="1"/>
    <cellStyle name="Link" xfId="9662" builtinId="8" hidden="1"/>
    <cellStyle name="Link" xfId="9664" builtinId="8" hidden="1"/>
    <cellStyle name="Link" xfId="9666" builtinId="8" hidden="1"/>
    <cellStyle name="Prozent" xfId="1" builtinId="5"/>
    <cellStyle name="Prozent 2" xfId="121" xr:uid="{00000000-0005-0000-0000-0000BF250000}"/>
    <cellStyle name="Standard" xfId="0" builtinId="0"/>
    <cellStyle name="Standard 2" xfId="3" xr:uid="{00000000-0005-0000-0000-0000C1250000}"/>
    <cellStyle name="Standard 2 2" xfId="9669" xr:uid="{1CBFC0F6-03DC-4466-BEB9-7A3ED4CDA852}"/>
    <cellStyle name="Währung" xfId="2" builtinId="4"/>
    <cellStyle name="Währung 2" xfId="120" xr:uid="{00000000-0005-0000-0000-0000C3250000}"/>
    <cellStyle name="Währung 3" xfId="9668" xr:uid="{00000000-0005-0000-0000-0000C42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4:L80"/>
  <sheetViews>
    <sheetView showGridLines="0" tabSelected="1" topLeftCell="A21" zoomScale="85" zoomScaleNormal="85" zoomScalePageLayoutView="120" workbookViewId="0">
      <selection activeCell="F30" sqref="F30"/>
    </sheetView>
    <sheetView tabSelected="1" topLeftCell="A91" zoomScaleNormal="100" workbookViewId="1">
      <selection activeCell="C58" sqref="C58"/>
    </sheetView>
  </sheetViews>
  <sheetFormatPr baseColWidth="10" defaultColWidth="10.81640625" defaultRowHeight="13"/>
  <cols>
    <col min="1" max="1" width="10.81640625" style="1"/>
    <col min="2" max="2" width="41.90625" style="1" customWidth="1"/>
    <col min="3" max="9" width="23.7265625" style="1" customWidth="1"/>
    <col min="10" max="10" width="23.81640625" style="1" customWidth="1"/>
    <col min="11" max="16" width="10.81640625" style="1"/>
    <col min="17" max="17" width="12.453125" style="1" bestFit="1" customWidth="1"/>
    <col min="18" max="16384" width="10.81640625" style="1"/>
  </cols>
  <sheetData>
    <row r="4" spans="1:9">
      <c r="B4" s="2" t="s">
        <v>45</v>
      </c>
      <c r="C4" s="3"/>
      <c r="D4" s="3"/>
      <c r="E4" s="3"/>
      <c r="F4" s="3"/>
      <c r="G4" s="3"/>
    </row>
    <row r="5" spans="1:9">
      <c r="B5" s="4"/>
      <c r="C5" s="4"/>
      <c r="D5" s="4"/>
      <c r="E5" s="4"/>
      <c r="F5" s="4"/>
    </row>
    <row r="6" spans="1:9" ht="27.5">
      <c r="B6" s="5" t="s">
        <v>1</v>
      </c>
      <c r="C6" s="6" t="s">
        <v>18</v>
      </c>
      <c r="D6" s="7" t="s">
        <v>19</v>
      </c>
      <c r="E6" s="8" t="s">
        <v>7</v>
      </c>
      <c r="F6" s="9" t="s">
        <v>3</v>
      </c>
      <c r="G6" s="10" t="s">
        <v>20</v>
      </c>
    </row>
    <row r="7" spans="1:9">
      <c r="B7" s="11"/>
      <c r="C7" s="12"/>
      <c r="D7" s="13"/>
      <c r="E7" s="14"/>
      <c r="F7" s="15"/>
      <c r="G7" s="16"/>
    </row>
    <row r="8" spans="1:9">
      <c r="A8" s="17" t="s">
        <v>12</v>
      </c>
      <c r="B8" s="4" t="s">
        <v>13</v>
      </c>
      <c r="C8" s="18">
        <f>SUM(D8:D8)</f>
        <v>12500</v>
      </c>
      <c r="D8" s="19">
        <v>12500</v>
      </c>
      <c r="E8" s="20"/>
      <c r="F8" s="21">
        <f>C8/$C$13</f>
        <v>0.5</v>
      </c>
      <c r="G8" s="22">
        <f>SUM(D8:E8)/($C$15)</f>
        <v>0.47169811320754718</v>
      </c>
    </row>
    <row r="9" spans="1:9">
      <c r="A9" s="17"/>
      <c r="B9" s="23" t="s">
        <v>14</v>
      </c>
      <c r="C9" s="18">
        <f>SUM(D9:D9)</f>
        <v>12500</v>
      </c>
      <c r="D9" s="19">
        <v>12500</v>
      </c>
      <c r="E9" s="20"/>
      <c r="F9" s="21">
        <f>C9/$C$13</f>
        <v>0.5</v>
      </c>
      <c r="G9" s="22">
        <f>SUM(D9:E9)/($C$15)</f>
        <v>0.47169811320754718</v>
      </c>
    </row>
    <row r="10" spans="1:9">
      <c r="A10" s="17"/>
      <c r="B10" s="23"/>
      <c r="C10" s="18"/>
      <c r="D10" s="19"/>
      <c r="E10" s="20"/>
      <c r="F10" s="21"/>
      <c r="G10" s="22"/>
    </row>
    <row r="11" spans="1:9">
      <c r="A11" s="17"/>
      <c r="B11" s="23" t="s">
        <v>25</v>
      </c>
      <c r="C11" s="18"/>
      <c r="D11" s="19"/>
      <c r="E11" s="20">
        <v>1500</v>
      </c>
      <c r="F11" s="21">
        <f>C11/$C$13</f>
        <v>0</v>
      </c>
      <c r="G11" s="22">
        <f>SUM(D11:E11)/($C$15)</f>
        <v>5.6603773584905662E-2</v>
      </c>
    </row>
    <row r="12" spans="1:9">
      <c r="A12" s="17"/>
      <c r="B12" s="23"/>
      <c r="C12" s="18"/>
      <c r="D12" s="19"/>
      <c r="E12" s="20"/>
      <c r="F12" s="21"/>
      <c r="G12" s="22"/>
    </row>
    <row r="13" spans="1:9" ht="13.5" thickBot="1">
      <c r="A13" s="17"/>
      <c r="B13" s="24" t="s">
        <v>0</v>
      </c>
      <c r="C13" s="25">
        <f>SUM(C8:C12)</f>
        <v>25000</v>
      </c>
      <c r="D13" s="26">
        <f>SUM(D8:D12)</f>
        <v>25000</v>
      </c>
      <c r="E13" s="27">
        <f>SUM(E8:E12)</f>
        <v>1500</v>
      </c>
      <c r="F13" s="28">
        <f>SUM(F8:F12)</f>
        <v>1</v>
      </c>
      <c r="G13" s="29">
        <f>SUM(G8:G12)</f>
        <v>1</v>
      </c>
    </row>
    <row r="14" spans="1:9">
      <c r="A14" s="17"/>
      <c r="B14" s="30"/>
      <c r="C14" s="30"/>
      <c r="D14" s="30"/>
      <c r="E14" s="30"/>
      <c r="F14" s="30"/>
      <c r="G14" s="30"/>
      <c r="H14" s="30"/>
    </row>
    <row r="15" spans="1:9" ht="13.5" thickBot="1">
      <c r="A15" s="17"/>
      <c r="B15" s="24" t="s">
        <v>5</v>
      </c>
      <c r="C15" s="31">
        <f>D13+E13</f>
        <v>26500</v>
      </c>
      <c r="D15" s="4"/>
      <c r="E15" s="32"/>
      <c r="F15" s="33"/>
      <c r="G15" s="4"/>
      <c r="H15" s="4"/>
      <c r="I15" s="34"/>
    </row>
    <row r="16" spans="1:9" ht="15.5">
      <c r="A16" s="17"/>
      <c r="B16" s="35"/>
      <c r="C16" s="32"/>
      <c r="D16" s="32"/>
      <c r="E16" s="32"/>
      <c r="F16" s="33"/>
    </row>
    <row r="17" spans="1:9" ht="5.25" customHeight="1">
      <c r="A17" s="17"/>
      <c r="B17" s="36"/>
      <c r="C17" s="32"/>
      <c r="D17" s="32"/>
      <c r="E17" s="32"/>
      <c r="F17" s="33"/>
    </row>
    <row r="18" spans="1:9">
      <c r="A18" s="17"/>
      <c r="B18" s="37" t="s">
        <v>21</v>
      </c>
      <c r="C18" s="32"/>
      <c r="D18" s="32"/>
      <c r="E18" s="32"/>
      <c r="F18" s="33"/>
    </row>
    <row r="19" spans="1:9">
      <c r="A19" s="17"/>
      <c r="B19" s="37" t="s">
        <v>26</v>
      </c>
      <c r="C19" s="32"/>
      <c r="D19" s="32"/>
      <c r="E19" s="32"/>
      <c r="F19" s="33"/>
    </row>
    <row r="20" spans="1:9">
      <c r="A20" s="17"/>
      <c r="B20" s="37"/>
      <c r="C20" s="32"/>
      <c r="D20" s="32"/>
      <c r="E20" s="32"/>
      <c r="F20" s="33"/>
    </row>
    <row r="21" spans="1:9">
      <c r="A21" s="17"/>
      <c r="B21" s="37"/>
      <c r="C21" s="32"/>
      <c r="D21" s="32"/>
      <c r="E21" s="32"/>
      <c r="F21" s="33"/>
    </row>
    <row r="22" spans="1:9">
      <c r="A22" s="17"/>
      <c r="B22" s="2" t="s">
        <v>28</v>
      </c>
      <c r="C22" s="3"/>
      <c r="D22" s="3"/>
      <c r="E22" s="3"/>
      <c r="F22" s="3"/>
      <c r="G22" s="3"/>
      <c r="H22" s="38"/>
      <c r="I22" s="38"/>
    </row>
    <row r="23" spans="1:9">
      <c r="A23" s="17"/>
      <c r="B23" s="37"/>
      <c r="C23" s="32"/>
      <c r="D23" s="32"/>
      <c r="E23" s="32"/>
      <c r="F23" s="33"/>
    </row>
    <row r="24" spans="1:9">
      <c r="A24" s="17"/>
      <c r="B24" s="58" t="s">
        <v>29</v>
      </c>
      <c r="C24" s="40">
        <v>6000000</v>
      </c>
      <c r="D24" s="32"/>
      <c r="E24" s="32"/>
      <c r="F24" s="33"/>
    </row>
    <row r="25" spans="1:9">
      <c r="A25" s="17"/>
      <c r="B25" s="58" t="s">
        <v>10</v>
      </c>
      <c r="C25" s="42">
        <f ca="1">TODAY()</f>
        <v>46013</v>
      </c>
      <c r="D25" s="32"/>
      <c r="E25" s="32"/>
      <c r="F25" s="33"/>
    </row>
    <row r="26" spans="1:9">
      <c r="A26" s="17"/>
      <c r="B26" s="58" t="s">
        <v>27</v>
      </c>
      <c r="C26" s="40">
        <f>ROUND(C24/C15,2)</f>
        <v>226.42</v>
      </c>
      <c r="D26" s="32"/>
      <c r="E26" s="32"/>
      <c r="F26" s="33"/>
    </row>
    <row r="27" spans="1:9">
      <c r="A27" s="17"/>
      <c r="B27" s="37"/>
      <c r="C27" s="32"/>
      <c r="D27" s="32"/>
      <c r="E27" s="32"/>
      <c r="F27" s="33"/>
    </row>
    <row r="28" spans="1:9">
      <c r="A28" s="17"/>
      <c r="B28" s="59" t="s">
        <v>30</v>
      </c>
      <c r="C28" s="60" t="s">
        <v>11</v>
      </c>
      <c r="D28" s="60" t="s">
        <v>9</v>
      </c>
      <c r="E28" s="60" t="s">
        <v>8</v>
      </c>
      <c r="F28" s="60" t="s">
        <v>31</v>
      </c>
      <c r="G28" s="60" t="s">
        <v>32</v>
      </c>
      <c r="H28" s="60" t="s">
        <v>33</v>
      </c>
      <c r="I28" s="61" t="s">
        <v>37</v>
      </c>
    </row>
    <row r="29" spans="1:9">
      <c r="A29" s="17"/>
      <c r="B29" s="32"/>
      <c r="C29" s="32"/>
      <c r="D29" s="32"/>
      <c r="E29" s="32"/>
      <c r="F29" s="32"/>
      <c r="G29" s="32"/>
      <c r="H29" s="32"/>
      <c r="I29" s="32"/>
    </row>
    <row r="30" spans="1:9">
      <c r="A30" s="17"/>
      <c r="B30" s="4" t="s">
        <v>15</v>
      </c>
      <c r="C30" s="65">
        <v>25000</v>
      </c>
      <c r="D30" s="67">
        <v>0.04</v>
      </c>
      <c r="E30" s="63">
        <v>45659</v>
      </c>
      <c r="F30" s="65">
        <f ca="1">ROUND(SUM((C30*D30*(DATEDIF(E30,$C$25,"D")/360))),2)</f>
        <v>983.33</v>
      </c>
      <c r="G30" s="65">
        <f ca="1">F30+C30</f>
        <v>25983.33</v>
      </c>
      <c r="H30" s="65">
        <f ca="1">I30</f>
        <v>115</v>
      </c>
      <c r="I30" s="66">
        <f ca="1">ROUND(G30/($C$26-1),0)</f>
        <v>115</v>
      </c>
    </row>
    <row r="31" spans="1:9">
      <c r="A31" s="17"/>
      <c r="B31" s="4" t="s">
        <v>16</v>
      </c>
      <c r="C31" s="65">
        <v>75000</v>
      </c>
      <c r="D31" s="67">
        <v>0.04</v>
      </c>
      <c r="E31" s="63">
        <v>45639</v>
      </c>
      <c r="F31" s="65">
        <f t="shared" ref="F31:F35" ca="1" si="0">ROUND(SUM((C31*D31*(DATEDIF(E31,$C$25,"D")/360))),2)</f>
        <v>3116.67</v>
      </c>
      <c r="G31" s="65">
        <f t="shared" ref="G31:G35" ca="1" si="1">F31+C31</f>
        <v>78116.67</v>
      </c>
      <c r="H31" s="65">
        <f t="shared" ref="H31:H35" ca="1" si="2">I31</f>
        <v>347</v>
      </c>
      <c r="I31" s="66">
        <f t="shared" ref="I31:I35" ca="1" si="3">ROUND(G31/($C$26-1),0)</f>
        <v>347</v>
      </c>
    </row>
    <row r="32" spans="1:9">
      <c r="A32" s="17"/>
      <c r="B32" s="4" t="s">
        <v>17</v>
      </c>
      <c r="C32" s="65">
        <v>125000</v>
      </c>
      <c r="D32" s="67">
        <v>0.04</v>
      </c>
      <c r="E32" s="63">
        <v>45671</v>
      </c>
      <c r="F32" s="65">
        <f t="shared" ca="1" si="0"/>
        <v>4750</v>
      </c>
      <c r="G32" s="65">
        <f t="shared" ca="1" si="1"/>
        <v>129750</v>
      </c>
      <c r="H32" s="65">
        <f t="shared" ca="1" si="2"/>
        <v>576</v>
      </c>
      <c r="I32" s="66">
        <f t="shared" ca="1" si="3"/>
        <v>576</v>
      </c>
    </row>
    <row r="33" spans="1:9">
      <c r="A33" s="17"/>
      <c r="B33" s="4" t="s">
        <v>34</v>
      </c>
      <c r="C33" s="65">
        <v>25000</v>
      </c>
      <c r="D33" s="67">
        <v>0.04</v>
      </c>
      <c r="E33" s="63">
        <v>45681</v>
      </c>
      <c r="F33" s="65">
        <f t="shared" ca="1" si="0"/>
        <v>922.22</v>
      </c>
      <c r="G33" s="65">
        <f ca="1">F33+C33</f>
        <v>25922.22</v>
      </c>
      <c r="H33" s="65">
        <f t="shared" ca="1" si="2"/>
        <v>115</v>
      </c>
      <c r="I33" s="66">
        <f t="shared" ca="1" si="3"/>
        <v>115</v>
      </c>
    </row>
    <row r="34" spans="1:9">
      <c r="A34" s="17"/>
      <c r="B34" s="4" t="s">
        <v>35</v>
      </c>
      <c r="C34" s="65">
        <v>5000</v>
      </c>
      <c r="D34" s="67">
        <v>0.04</v>
      </c>
      <c r="E34" s="63">
        <v>45656</v>
      </c>
      <c r="F34" s="65">
        <f t="shared" ca="1" si="0"/>
        <v>198.33</v>
      </c>
      <c r="G34" s="65">
        <f t="shared" ca="1" si="1"/>
        <v>5198.33</v>
      </c>
      <c r="H34" s="65">
        <f t="shared" ca="1" si="2"/>
        <v>23</v>
      </c>
      <c r="I34" s="66">
        <f t="shared" ca="1" si="3"/>
        <v>23</v>
      </c>
    </row>
    <row r="35" spans="1:9">
      <c r="A35" s="17"/>
      <c r="B35" s="4" t="s">
        <v>36</v>
      </c>
      <c r="C35" s="65">
        <v>50000</v>
      </c>
      <c r="D35" s="67">
        <v>0.04</v>
      </c>
      <c r="E35" s="63">
        <v>45643</v>
      </c>
      <c r="F35" s="65">
        <f t="shared" ca="1" si="0"/>
        <v>2055.56</v>
      </c>
      <c r="G35" s="65">
        <f t="shared" ca="1" si="1"/>
        <v>52055.56</v>
      </c>
      <c r="H35" s="65">
        <f t="shared" ca="1" si="2"/>
        <v>231</v>
      </c>
      <c r="I35" s="66">
        <f t="shared" ca="1" si="3"/>
        <v>231</v>
      </c>
    </row>
    <row r="36" spans="1:9">
      <c r="A36" s="17"/>
      <c r="B36" s="32"/>
      <c r="C36" s="65"/>
      <c r="D36" s="56"/>
      <c r="E36" s="63"/>
      <c r="F36" s="64"/>
      <c r="H36" s="65"/>
      <c r="I36" s="66"/>
    </row>
    <row r="37" spans="1:9">
      <c r="A37" s="17"/>
      <c r="B37" s="62"/>
      <c r="C37" s="68">
        <f>SUM(C30:C35)</f>
        <v>305000</v>
      </c>
      <c r="D37" s="69"/>
      <c r="E37" s="69"/>
      <c r="F37" s="70">
        <f ca="1">SUM(F30:F35)</f>
        <v>12026.109999999999</v>
      </c>
      <c r="G37" s="70">
        <f ca="1">SUM(G30:G35)</f>
        <v>317026.11</v>
      </c>
      <c r="H37" s="70">
        <f ca="1">SUM(H30:H35)</f>
        <v>1407</v>
      </c>
      <c r="I37" s="71">
        <f ca="1">SUM(I30:I35)</f>
        <v>1407</v>
      </c>
    </row>
    <row r="38" spans="1:9">
      <c r="A38" s="17"/>
      <c r="B38" s="37"/>
      <c r="C38" s="32"/>
      <c r="D38" s="32"/>
      <c r="E38" s="32"/>
      <c r="F38" s="33"/>
    </row>
    <row r="39" spans="1:9">
      <c r="A39" s="17"/>
      <c r="B39" s="37"/>
      <c r="C39" s="32"/>
      <c r="D39" s="32"/>
      <c r="E39" s="32"/>
      <c r="F39" s="33"/>
    </row>
    <row r="40" spans="1:9">
      <c r="A40" s="17"/>
      <c r="B40" s="2" t="s">
        <v>50</v>
      </c>
      <c r="C40" s="38"/>
      <c r="D40" s="38"/>
      <c r="E40" s="38"/>
      <c r="F40" s="38"/>
      <c r="G40" s="38"/>
      <c r="H40" s="38"/>
      <c r="I40" s="38"/>
    </row>
    <row r="41" spans="1:9">
      <c r="A41" s="17"/>
      <c r="B41" s="32"/>
      <c r="C41" s="32"/>
      <c r="D41" s="32"/>
      <c r="E41" s="32"/>
      <c r="F41" s="32"/>
      <c r="G41" s="32"/>
    </row>
    <row r="42" spans="1:9">
      <c r="A42" s="17"/>
      <c r="B42" s="72" t="s">
        <v>38</v>
      </c>
      <c r="C42" s="73">
        <v>12000000</v>
      </c>
      <c r="D42" s="32"/>
      <c r="E42" s="32"/>
      <c r="F42" s="32"/>
      <c r="G42" s="32"/>
    </row>
    <row r="43" spans="1:9">
      <c r="A43" s="17"/>
      <c r="B43" s="41" t="s">
        <v>44</v>
      </c>
      <c r="C43" s="40">
        <f ca="1">ROUND(C42/(C15+I37),2)</f>
        <v>430</v>
      </c>
      <c r="D43" s="74"/>
      <c r="E43" s="32"/>
      <c r="F43" s="32"/>
      <c r="G43" s="32"/>
    </row>
    <row r="44" spans="1:9">
      <c r="A44" s="17"/>
      <c r="B44" s="32"/>
      <c r="C44" s="32"/>
      <c r="D44" s="32"/>
      <c r="E44" s="32"/>
      <c r="F44" s="32"/>
      <c r="G44" s="32"/>
    </row>
    <row r="45" spans="1:9" ht="26">
      <c r="A45" s="17"/>
      <c r="B45" s="75" t="s">
        <v>39</v>
      </c>
      <c r="C45" s="76" t="s">
        <v>6</v>
      </c>
      <c r="D45" s="77" t="s">
        <v>49</v>
      </c>
      <c r="E45" s="76" t="s">
        <v>4</v>
      </c>
      <c r="F45" s="76" t="s">
        <v>2</v>
      </c>
      <c r="G45" s="78" t="s">
        <v>40</v>
      </c>
    </row>
    <row r="46" spans="1:9">
      <c r="A46" s="17"/>
      <c r="B46" s="43"/>
      <c r="C46" s="44"/>
      <c r="D46" s="45"/>
      <c r="E46" s="44"/>
      <c r="F46" s="44"/>
      <c r="G46" s="45"/>
    </row>
    <row r="47" spans="1:9">
      <c r="A47" s="17"/>
      <c r="B47" s="4" t="s">
        <v>41</v>
      </c>
      <c r="C47" s="65">
        <v>1000000</v>
      </c>
      <c r="D47" s="46">
        <f ca="1">ROUND(C47/$C$43,0)</f>
        <v>2326</v>
      </c>
      <c r="E47" s="65">
        <f ca="1">D47</f>
        <v>2326</v>
      </c>
      <c r="F47" s="65">
        <f ca="1">ROUND(D47*($C$43-1),2)</f>
        <v>997854</v>
      </c>
      <c r="G47" s="65">
        <f ca="1">E47+F47</f>
        <v>1000180</v>
      </c>
    </row>
    <row r="48" spans="1:9">
      <c r="A48" s="17"/>
      <c r="B48" s="4" t="s">
        <v>42</v>
      </c>
      <c r="C48" s="65">
        <v>500000</v>
      </c>
      <c r="D48" s="46">
        <f t="shared" ref="D48:D49" ca="1" si="4">ROUND(C48/$C$43,0)</f>
        <v>1163</v>
      </c>
      <c r="E48" s="65">
        <f t="shared" ref="E48:E49" ca="1" si="5">D48</f>
        <v>1163</v>
      </c>
      <c r="F48" s="65">
        <f t="shared" ref="F48:F49" ca="1" si="6">ROUND(D48*($C$43-1),2)</f>
        <v>498927</v>
      </c>
      <c r="G48" s="65">
        <f t="shared" ref="G48:G49" ca="1" si="7">E48+F48</f>
        <v>500090</v>
      </c>
    </row>
    <row r="49" spans="1:12">
      <c r="A49" s="17"/>
      <c r="B49" s="4" t="s">
        <v>43</v>
      </c>
      <c r="C49" s="65">
        <v>300000</v>
      </c>
      <c r="D49" s="46">
        <f t="shared" ca="1" si="4"/>
        <v>698</v>
      </c>
      <c r="E49" s="65">
        <f t="shared" ca="1" si="5"/>
        <v>698</v>
      </c>
      <c r="F49" s="65">
        <f t="shared" ca="1" si="6"/>
        <v>299442</v>
      </c>
      <c r="G49" s="65">
        <f t="shared" ca="1" si="7"/>
        <v>300140</v>
      </c>
    </row>
    <row r="50" spans="1:12">
      <c r="A50" s="17"/>
      <c r="B50" s="79"/>
      <c r="C50" s="65"/>
      <c r="D50" s="65"/>
      <c r="E50" s="65"/>
      <c r="F50" s="65"/>
      <c r="G50" s="65"/>
    </row>
    <row r="51" spans="1:12">
      <c r="A51" s="17"/>
      <c r="C51" s="80">
        <f>SUM(C47:C49)</f>
        <v>1800000</v>
      </c>
      <c r="D51" s="81">
        <f ca="1">SUM(D47:D49)</f>
        <v>4187</v>
      </c>
      <c r="E51" s="82">
        <f ca="1">SUM(E47:E49)</f>
        <v>4187</v>
      </c>
      <c r="F51" s="82">
        <f ca="1">SUM(F47:F49)</f>
        <v>1796223</v>
      </c>
      <c r="G51" s="83">
        <f ca="1">SUM(G47:G49)</f>
        <v>1800410</v>
      </c>
    </row>
    <row r="52" spans="1:12">
      <c r="A52" s="17"/>
      <c r="C52" s="84"/>
      <c r="E52" s="85"/>
      <c r="F52" s="85"/>
      <c r="G52" s="85"/>
    </row>
    <row r="53" spans="1:12">
      <c r="A53" s="17"/>
      <c r="C53" s="47"/>
      <c r="D53" s="47"/>
      <c r="E53" s="46"/>
      <c r="F53" s="47"/>
      <c r="G53" s="47"/>
      <c r="H53" s="46"/>
      <c r="I53" s="48"/>
      <c r="J53" s="39"/>
      <c r="L53" s="39"/>
    </row>
    <row r="54" spans="1:12">
      <c r="A54" s="17"/>
      <c r="B54" s="2" t="s">
        <v>46</v>
      </c>
      <c r="C54" s="3"/>
      <c r="D54" s="3"/>
      <c r="E54" s="3"/>
      <c r="F54" s="3"/>
      <c r="G54" s="3"/>
      <c r="H54" s="3"/>
      <c r="I54" s="3"/>
    </row>
    <row r="55" spans="1:12">
      <c r="A55" s="17"/>
      <c r="B55" s="4"/>
      <c r="C55" s="4"/>
      <c r="D55" s="4"/>
      <c r="E55" s="4"/>
      <c r="F55" s="4"/>
      <c r="G55" s="4"/>
    </row>
    <row r="56" spans="1:12" ht="27" customHeight="1">
      <c r="A56" s="17"/>
      <c r="B56" s="5" t="s">
        <v>1</v>
      </c>
      <c r="C56" s="6" t="s">
        <v>23</v>
      </c>
      <c r="D56" s="7" t="s">
        <v>24</v>
      </c>
      <c r="E56" s="49" t="s">
        <v>47</v>
      </c>
      <c r="F56" s="49" t="s">
        <v>48</v>
      </c>
      <c r="G56" s="8" t="s">
        <v>7</v>
      </c>
      <c r="H56" s="9" t="s">
        <v>3</v>
      </c>
      <c r="I56" s="10" t="s">
        <v>20</v>
      </c>
    </row>
    <row r="57" spans="1:12">
      <c r="A57" s="17"/>
      <c r="B57" s="11"/>
      <c r="C57" s="12"/>
      <c r="D57" s="13"/>
      <c r="E57" s="50"/>
      <c r="F57" s="50"/>
      <c r="G57" s="14"/>
      <c r="H57" s="15"/>
      <c r="I57" s="16"/>
    </row>
    <row r="58" spans="1:12">
      <c r="A58" s="17" t="s">
        <v>12</v>
      </c>
      <c r="B58" s="23" t="str">
        <f>B8</f>
        <v>Founder Holding Entity 1</v>
      </c>
      <c r="C58" s="18">
        <f>SUM(D58:F58)</f>
        <v>12500</v>
      </c>
      <c r="D58" s="19">
        <f>D8</f>
        <v>12500</v>
      </c>
      <c r="E58" s="51"/>
      <c r="F58" s="51"/>
      <c r="G58" s="20"/>
      <c r="H58" s="21">
        <f t="shared" ref="H58:H68" ca="1" si="8">C58/$C$73</f>
        <v>0.40857684513303261</v>
      </c>
      <c r="I58" s="22">
        <f t="shared" ref="I58:I68" ca="1" si="9">SUM(D58:G58)/$C$75</f>
        <v>0.389480899856671</v>
      </c>
      <c r="J58" s="52"/>
    </row>
    <row r="59" spans="1:12">
      <c r="B59" s="23" t="str">
        <f>B9</f>
        <v>Founder Holding Entity 2</v>
      </c>
      <c r="C59" s="18">
        <f t="shared" ref="C59:C61" si="10">SUM(D59:F59)</f>
        <v>12500</v>
      </c>
      <c r="D59" s="19">
        <f>D9</f>
        <v>12500</v>
      </c>
      <c r="E59" s="51"/>
      <c r="F59" s="51"/>
      <c r="G59" s="20"/>
      <c r="H59" s="21">
        <f t="shared" ca="1" si="8"/>
        <v>0.40857684513303261</v>
      </c>
      <c r="I59" s="22">
        <f t="shared" ca="1" si="9"/>
        <v>0.389480899856671</v>
      </c>
      <c r="J59" s="52"/>
    </row>
    <row r="60" spans="1:12">
      <c r="B60" s="23" t="str">
        <f t="shared" ref="B60:B65" si="11">B30</f>
        <v>Lender 1</v>
      </c>
      <c r="C60" s="18">
        <f ca="1">SUM(D60:F60)</f>
        <v>115</v>
      </c>
      <c r="D60" s="19"/>
      <c r="E60" s="51">
        <f t="shared" ref="E60:E65" ca="1" si="12">I30</f>
        <v>115</v>
      </c>
      <c r="F60" s="51"/>
      <c r="G60" s="20"/>
      <c r="H60" s="21">
        <f t="shared" ca="1" si="8"/>
        <v>3.7589069752239001E-3</v>
      </c>
      <c r="I60" s="22">
        <f t="shared" ca="1" si="9"/>
        <v>3.5832242786813734E-3</v>
      </c>
      <c r="J60" s="52"/>
    </row>
    <row r="61" spans="1:12">
      <c r="B61" s="23" t="str">
        <f t="shared" si="11"/>
        <v>Lender 2</v>
      </c>
      <c r="C61" s="18">
        <f t="shared" ca="1" si="10"/>
        <v>347</v>
      </c>
      <c r="D61" s="19"/>
      <c r="E61" s="51">
        <f t="shared" ca="1" si="12"/>
        <v>347</v>
      </c>
      <c r="F61" s="51"/>
      <c r="G61" s="20"/>
      <c r="H61" s="21">
        <f t="shared" ca="1" si="8"/>
        <v>1.1342093220892985E-2</v>
      </c>
      <c r="I61" s="22">
        <f t="shared" ca="1" si="9"/>
        <v>1.0811989780021188E-2</v>
      </c>
      <c r="J61" s="52"/>
    </row>
    <row r="62" spans="1:12">
      <c r="B62" s="23" t="str">
        <f t="shared" si="11"/>
        <v>Lender 3</v>
      </c>
      <c r="C62" s="18">
        <f t="shared" ref="C62:C68" ca="1" si="13">SUM(D62:F62)</f>
        <v>576</v>
      </c>
      <c r="D62" s="19"/>
      <c r="E62" s="51">
        <f t="shared" ca="1" si="12"/>
        <v>576</v>
      </c>
      <c r="F62" s="51"/>
      <c r="G62" s="20"/>
      <c r="H62" s="21">
        <f t="shared" ca="1" si="8"/>
        <v>1.8827221023730144E-2</v>
      </c>
      <c r="I62" s="22">
        <f t="shared" ca="1" si="9"/>
        <v>1.7947279865395401E-2</v>
      </c>
      <c r="J62" s="52"/>
    </row>
    <row r="63" spans="1:12">
      <c r="B63" s="23" t="str">
        <f t="shared" si="11"/>
        <v>Lender 4</v>
      </c>
      <c r="C63" s="18">
        <f t="shared" ca="1" si="13"/>
        <v>115</v>
      </c>
      <c r="D63" s="19"/>
      <c r="E63" s="51">
        <f t="shared" ca="1" si="12"/>
        <v>115</v>
      </c>
      <c r="F63" s="51"/>
      <c r="G63" s="20"/>
      <c r="H63" s="21">
        <f t="shared" ca="1" si="8"/>
        <v>3.7589069752239001E-3</v>
      </c>
      <c r="I63" s="22">
        <f t="shared" ca="1" si="9"/>
        <v>3.5832242786813734E-3</v>
      </c>
      <c r="J63" s="52"/>
    </row>
    <row r="64" spans="1:12">
      <c r="B64" s="23" t="str">
        <f t="shared" si="11"/>
        <v>Lender 5</v>
      </c>
      <c r="C64" s="18">
        <f t="shared" ca="1" si="13"/>
        <v>23</v>
      </c>
      <c r="D64" s="19"/>
      <c r="E64" s="51">
        <f t="shared" ca="1" si="12"/>
        <v>23</v>
      </c>
      <c r="F64" s="51"/>
      <c r="G64" s="20"/>
      <c r="H64" s="21">
        <f t="shared" ca="1" si="8"/>
        <v>7.5178139504478007E-4</v>
      </c>
      <c r="I64" s="22">
        <f t="shared" ca="1" si="9"/>
        <v>7.1664485573627471E-4</v>
      </c>
      <c r="J64" s="52"/>
    </row>
    <row r="65" spans="2:10">
      <c r="B65" s="23" t="str">
        <f t="shared" si="11"/>
        <v>Lender 6</v>
      </c>
      <c r="C65" s="18">
        <f t="shared" ca="1" si="13"/>
        <v>231</v>
      </c>
      <c r="D65" s="19"/>
      <c r="E65" s="51">
        <f t="shared" ca="1" si="12"/>
        <v>231</v>
      </c>
      <c r="F65" s="51"/>
      <c r="G65" s="20"/>
      <c r="H65" s="21">
        <f t="shared" ca="1" si="8"/>
        <v>7.5505000980584432E-3</v>
      </c>
      <c r="I65" s="22">
        <f t="shared" ca="1" si="9"/>
        <v>7.1976070293512809E-3</v>
      </c>
      <c r="J65" s="52"/>
    </row>
    <row r="66" spans="2:10">
      <c r="B66" s="23" t="str">
        <f>B47</f>
        <v>Investor 1</v>
      </c>
      <c r="C66" s="18">
        <f t="shared" ca="1" si="13"/>
        <v>2326</v>
      </c>
      <c r="D66" s="19"/>
      <c r="E66" s="51"/>
      <c r="F66" s="51">
        <f ca="1">D47</f>
        <v>2326</v>
      </c>
      <c r="G66" s="20"/>
      <c r="H66" s="21">
        <f t="shared" ca="1" si="8"/>
        <v>7.602797934235471E-2</v>
      </c>
      <c r="I66" s="22">
        <f t="shared" ca="1" si="9"/>
        <v>7.2474605845329346E-2</v>
      </c>
      <c r="J66" s="52"/>
    </row>
    <row r="67" spans="2:10">
      <c r="B67" s="23" t="str">
        <f>B48</f>
        <v>Investor 2</v>
      </c>
      <c r="C67" s="18">
        <f t="shared" ca="1" si="13"/>
        <v>1163</v>
      </c>
      <c r="D67" s="19"/>
      <c r="E67" s="51"/>
      <c r="F67" s="51">
        <f ca="1">D48</f>
        <v>1163</v>
      </c>
      <c r="G67" s="20"/>
      <c r="H67" s="21">
        <f t="shared" ca="1" si="8"/>
        <v>3.8013989671177355E-2</v>
      </c>
      <c r="I67" s="22">
        <f t="shared" ca="1" si="9"/>
        <v>3.6237302922664673E-2</v>
      </c>
      <c r="J67" s="52"/>
    </row>
    <row r="68" spans="2:10">
      <c r="B68" s="23" t="str">
        <f>B49</f>
        <v>Investor 3</v>
      </c>
      <c r="C68" s="18">
        <f t="shared" ca="1" si="13"/>
        <v>698</v>
      </c>
      <c r="D68" s="19"/>
      <c r="E68" s="51"/>
      <c r="F68" s="51">
        <f ca="1">D49</f>
        <v>698</v>
      </c>
      <c r="G68" s="20"/>
      <c r="H68" s="21">
        <f t="shared" ca="1" si="8"/>
        <v>2.2814931032228543E-2</v>
      </c>
      <c r="I68" s="22">
        <f t="shared" ca="1" si="9"/>
        <v>2.1748613447996511E-2</v>
      </c>
      <c r="J68" s="52"/>
    </row>
    <row r="69" spans="2:10">
      <c r="B69" s="23"/>
      <c r="C69" s="18"/>
      <c r="D69" s="19"/>
      <c r="E69" s="51"/>
      <c r="F69" s="51"/>
      <c r="G69" s="20"/>
      <c r="H69" s="21"/>
      <c r="I69" s="22"/>
      <c r="J69" s="52"/>
    </row>
    <row r="70" spans="2:10">
      <c r="B70" s="23"/>
      <c r="C70" s="18"/>
      <c r="D70" s="19"/>
      <c r="E70" s="51"/>
      <c r="F70" s="51"/>
      <c r="G70" s="20"/>
      <c r="H70" s="21"/>
      <c r="I70" s="22"/>
      <c r="J70" s="52"/>
    </row>
    <row r="71" spans="2:10">
      <c r="B71" s="23" t="str">
        <f>B11</f>
        <v>(V)ESOP</v>
      </c>
      <c r="C71" s="18"/>
      <c r="D71" s="19"/>
      <c r="E71" s="51"/>
      <c r="F71" s="51"/>
      <c r="G71" s="20">
        <f>E11</f>
        <v>1500</v>
      </c>
      <c r="H71" s="21"/>
      <c r="I71" s="22">
        <f ca="1">SUM(D71:G71)/$C$75</f>
        <v>4.6737707982800525E-2</v>
      </c>
      <c r="J71" s="52"/>
    </row>
    <row r="72" spans="2:10">
      <c r="B72" s="16"/>
      <c r="C72" s="18"/>
      <c r="D72" s="19"/>
      <c r="E72" s="53"/>
      <c r="F72" s="53"/>
      <c r="G72" s="20"/>
      <c r="H72" s="15"/>
      <c r="I72" s="16"/>
    </row>
    <row r="73" spans="2:10" ht="13.5" thickBot="1">
      <c r="B73" s="24" t="s">
        <v>0</v>
      </c>
      <c r="C73" s="25">
        <f ca="1">SUM(C58:C72)</f>
        <v>30594</v>
      </c>
      <c r="D73" s="26">
        <f>SUM(D58:D66)</f>
        <v>25000</v>
      </c>
      <c r="E73" s="54">
        <f t="shared" ref="E73:I73" ca="1" si="14">SUM(E58:E71)</f>
        <v>1407</v>
      </c>
      <c r="F73" s="54">
        <f t="shared" ca="1" si="14"/>
        <v>4187</v>
      </c>
      <c r="G73" s="27">
        <f t="shared" si="14"/>
        <v>1500</v>
      </c>
      <c r="H73" s="28">
        <f ca="1">SUM(H58:H71)</f>
        <v>0.99999999999999978</v>
      </c>
      <c r="I73" s="29">
        <f t="shared" ca="1" si="14"/>
        <v>1</v>
      </c>
    </row>
    <row r="74" spans="2:10">
      <c r="B74" s="30"/>
      <c r="C74" s="30"/>
      <c r="D74" s="30"/>
      <c r="E74" s="30"/>
      <c r="F74" s="30"/>
      <c r="G74" s="30"/>
      <c r="H74" s="30"/>
      <c r="I74" s="30"/>
    </row>
    <row r="75" spans="2:10" ht="13.5" thickBot="1">
      <c r="B75" s="24" t="s">
        <v>5</v>
      </c>
      <c r="C75" s="31">
        <f ca="1">SUM(D73:G73)</f>
        <v>32094</v>
      </c>
      <c r="D75" s="4"/>
      <c r="E75" s="32"/>
      <c r="F75" s="33"/>
      <c r="G75" s="4"/>
      <c r="H75" s="4"/>
      <c r="I75" s="55"/>
    </row>
    <row r="76" spans="2:10" ht="15.5">
      <c r="B76" s="35"/>
      <c r="C76" s="32"/>
      <c r="D76" s="32"/>
      <c r="E76" s="32"/>
      <c r="F76" s="33"/>
    </row>
    <row r="77" spans="2:10" ht="6" customHeight="1">
      <c r="B77" s="36"/>
      <c r="C77" s="32"/>
      <c r="D77" s="32"/>
      <c r="E77" s="32"/>
      <c r="F77" s="33"/>
    </row>
    <row r="78" spans="2:10">
      <c r="B78" s="37" t="s">
        <v>21</v>
      </c>
      <c r="C78" s="32"/>
      <c r="D78" s="32"/>
      <c r="E78" s="56"/>
      <c r="F78" s="33"/>
    </row>
    <row r="79" spans="2:10" ht="13.5">
      <c r="B79" s="57" t="s">
        <v>22</v>
      </c>
    </row>
    <row r="80" spans="2:10">
      <c r="B80" s="57"/>
    </row>
  </sheetData>
  <pageMargins left="0.7" right="0.7" top="0.78740157499999996" bottom="0.78740157499999996" header="0.3" footer="0.3"/>
  <pageSetup paperSize="8" scale="1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2025-12-22T16:29:06Z</dcterms:created>
  <dcterms:modified xsi:type="dcterms:W3CDTF">2025-12-22T16:30:08Z</dcterms:modified>
</cp:coreProperties>
</file>